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1月高校毕业生申请岗位补贴名单明细表" sheetId="1" r:id="rId1"/>
  </sheets>
  <definedNames>
    <definedName name="_xlnm.Print_Titles" localSheetId="0">'2022年1月高校毕业生申请岗位补贴名单明细表'!$1:$3</definedName>
    <definedName name="_xlnm.Print_Area" localSheetId="0">'2022年1月高校毕业生申请岗位补贴名单明细表'!$A$1:$L$55</definedName>
  </definedNames>
  <calcPr fullCalcOnLoad="1"/>
</workbook>
</file>

<file path=xl/sharedStrings.xml><?xml version="1.0" encoding="utf-8"?>
<sst xmlns="http://schemas.openxmlformats.org/spreadsheetml/2006/main" count="443" uniqueCount="287">
  <si>
    <t xml:space="preserve">2022年1月高校毕业生申请岗位补贴名单明细表 </t>
  </si>
  <si>
    <t>序号</t>
  </si>
  <si>
    <t>姓名</t>
  </si>
  <si>
    <t>性别</t>
  </si>
  <si>
    <t>身份证号</t>
  </si>
  <si>
    <t>毕业院校</t>
  </si>
  <si>
    <t>毕业时间
（年月日）</t>
  </si>
  <si>
    <t>劳动合同起止时间</t>
  </si>
  <si>
    <t>联系电话</t>
  </si>
  <si>
    <t>申请补贴时段</t>
  </si>
  <si>
    <t>补贴标准</t>
  </si>
  <si>
    <t>补贴金额</t>
  </si>
  <si>
    <t>单位</t>
  </si>
  <si>
    <t>曾心景</t>
  </si>
  <si>
    <t>女</t>
  </si>
  <si>
    <t>4414241995****0320</t>
  </si>
  <si>
    <t>广东文艺职业学院</t>
  </si>
  <si>
    <t>2018.6.29</t>
  </si>
  <si>
    <t>2018.5.7-2022.5.7</t>
  </si>
  <si>
    <t>159****5528</t>
  </si>
  <si>
    <t>2021.5-6</t>
  </si>
  <si>
    <t>五华县水寨镇人民政府</t>
  </si>
  <si>
    <t>周武</t>
  </si>
  <si>
    <t>男</t>
  </si>
  <si>
    <t>4414241996****6971</t>
  </si>
  <si>
    <t>广州珠江职业技术学院</t>
  </si>
  <si>
    <t>2017.6.27</t>
  </si>
  <si>
    <t>2018.5.31--2021.5.31</t>
  </si>
  <si>
    <t>178****3878</t>
  </si>
  <si>
    <t>缪爱卿</t>
  </si>
  <si>
    <t>4414241994****4284</t>
  </si>
  <si>
    <t>广东工贸职业技术学院</t>
  </si>
  <si>
    <t>2016.6.26</t>
  </si>
  <si>
    <t>2018.4.02-2022.4.02</t>
  </si>
  <si>
    <t>138****3206</t>
  </si>
  <si>
    <t>李锦南</t>
  </si>
  <si>
    <t>4414241997****6978</t>
  </si>
  <si>
    <t>广州大学市政技术学院</t>
  </si>
  <si>
    <t>2018.6.30</t>
  </si>
  <si>
    <t>2021.1.1-2021.12.31</t>
  </si>
  <si>
    <t>183****1841</t>
  </si>
  <si>
    <t>2021.5-10</t>
  </si>
  <si>
    <t>彭文浩</t>
  </si>
  <si>
    <t>4414241995****5795</t>
  </si>
  <si>
    <t>河源职业技术学院</t>
  </si>
  <si>
    <t>2019.6.12-2021.6.11</t>
  </si>
  <si>
    <t>158****1740</t>
  </si>
  <si>
    <t>2021.5-12</t>
  </si>
  <si>
    <t>曾志彬</t>
  </si>
  <si>
    <t>4414241997****0379</t>
  </si>
  <si>
    <t>潮汕职业技术学院</t>
  </si>
  <si>
    <t>2019.6.29</t>
  </si>
  <si>
    <t>2020.7.22-2022.7.22</t>
  </si>
  <si>
    <t>138****2921</t>
  </si>
  <si>
    <t>万珊</t>
  </si>
  <si>
    <t>4414241997****0548</t>
  </si>
  <si>
    <t>中山大学南方学院</t>
  </si>
  <si>
    <t>2020.6.30</t>
  </si>
  <si>
    <t>2020.9.8-2022.6.30</t>
  </si>
  <si>
    <t>159****0314</t>
  </si>
  <si>
    <t>五华县河东镇人民政府</t>
  </si>
  <si>
    <t>李霞</t>
  </si>
  <si>
    <t>4414241995****052X</t>
  </si>
  <si>
    <t>中山大学新华学院</t>
  </si>
  <si>
    <t>2019.7.1</t>
  </si>
  <si>
    <t>2019.7.15-2021.7.15</t>
  </si>
  <si>
    <t>158****5583</t>
  </si>
  <si>
    <t>曾俊铭</t>
  </si>
  <si>
    <t>4414231997****4215</t>
  </si>
  <si>
    <t>183****8117</t>
  </si>
  <si>
    <t>廖旭锋</t>
  </si>
  <si>
    <t>4414241993****5791</t>
  </si>
  <si>
    <t>广东工业大学
华立学院</t>
  </si>
  <si>
    <t>2017.6.26</t>
  </si>
  <si>
    <t>134****6809</t>
  </si>
  <si>
    <t>刘鹏</t>
  </si>
  <si>
    <t>4414241996****6973</t>
  </si>
  <si>
    <t>广州华夏职业学院</t>
  </si>
  <si>
    <t>2020.9.8-2022.8.30</t>
  </si>
  <si>
    <t>137****3124</t>
  </si>
  <si>
    <t>陈澄</t>
  </si>
  <si>
    <t>4414811994****4178</t>
  </si>
  <si>
    <t>广东海洋大学寸金学院</t>
  </si>
  <si>
    <t>2017.6.29</t>
  </si>
  <si>
    <t>2019.7.1-2024.6.30</t>
  </si>
  <si>
    <t>189****9773</t>
  </si>
  <si>
    <t>五华县华城镇人民政府</t>
  </si>
  <si>
    <t>张彩玲</t>
  </si>
  <si>
    <t>4414241997****4028</t>
  </si>
  <si>
    <t>嘉应学院</t>
  </si>
  <si>
    <t>2019.6.28</t>
  </si>
  <si>
    <t>147****9224</t>
  </si>
  <si>
    <t>古美云</t>
  </si>
  <si>
    <t>4414241999****4864</t>
  </si>
  <si>
    <t>广东环境保护工程职业学院</t>
  </si>
  <si>
    <t>2020.6.8</t>
  </si>
  <si>
    <t>183****1496</t>
  </si>
  <si>
    <t>五华县横陂镇人民政府</t>
  </si>
  <si>
    <t>张汉生</t>
  </si>
  <si>
    <t>4414241995****6958</t>
  </si>
  <si>
    <t>广东文理职业学院</t>
  </si>
  <si>
    <t>2017.7.8</t>
  </si>
  <si>
    <t>137****9520</t>
  </si>
  <si>
    <t>陈时敏</t>
  </si>
  <si>
    <t>4414241996****6985</t>
  </si>
  <si>
    <t>广州商学院</t>
  </si>
  <si>
    <t>2019.6.30</t>
  </si>
  <si>
    <t>2021.01.04-2024.01.04</t>
  </si>
  <si>
    <t>187****2013</t>
  </si>
  <si>
    <t>钟慧</t>
  </si>
  <si>
    <t>4414241995****4863</t>
  </si>
  <si>
    <t>广东理工学院</t>
  </si>
  <si>
    <t>151****7214</t>
  </si>
  <si>
    <t>缪柔</t>
  </si>
  <si>
    <t>4414241997****4228</t>
  </si>
  <si>
    <t>广东酒店管理职业技术学院</t>
  </si>
  <si>
    <t>152****1023</t>
  </si>
  <si>
    <t>李雯娜</t>
  </si>
  <si>
    <t>4414811997****0021</t>
  </si>
  <si>
    <t>广东工商职业学院</t>
  </si>
  <si>
    <t>2019.6.25</t>
  </si>
  <si>
    <t>2020.7.22-2022.6.30</t>
  </si>
  <si>
    <t>131****1140</t>
  </si>
  <si>
    <t>五华县安流镇人民政府</t>
  </si>
  <si>
    <t>张映婷</t>
  </si>
  <si>
    <t>4414241997****4866</t>
  </si>
  <si>
    <t>罗定职业技术学院</t>
  </si>
  <si>
    <t>183****7712</t>
  </si>
  <si>
    <t>徐丽云</t>
  </si>
  <si>
    <t>4414241998****5844</t>
  </si>
  <si>
    <t>广东省外语艺术职业学院</t>
  </si>
  <si>
    <t>2020.6.23</t>
  </si>
  <si>
    <t>183****9962</t>
  </si>
  <si>
    <t>五华县梅林镇人民政府</t>
  </si>
  <si>
    <t>钟杭</t>
  </si>
  <si>
    <t>4414241996****6953</t>
  </si>
  <si>
    <t>广东技术师范大学天河学院</t>
  </si>
  <si>
    <t>2020.7.15-2022.8.15</t>
  </si>
  <si>
    <t>147****8241</t>
  </si>
  <si>
    <t>五华县龙村镇人民政府</t>
  </si>
  <si>
    <t>胡秀婷</t>
  </si>
  <si>
    <t>4414241996****3084</t>
  </si>
  <si>
    <t>广东机电职业技术学院</t>
  </si>
  <si>
    <t>2020.7.1-2022.6.30</t>
  </si>
  <si>
    <t>188****4654</t>
  </si>
  <si>
    <t>五华县岐岭镇人民政府</t>
  </si>
  <si>
    <t>吴钊</t>
  </si>
  <si>
    <t>4403031998****5112</t>
  </si>
  <si>
    <t>2020.7.1</t>
  </si>
  <si>
    <t>156****7382</t>
  </si>
  <si>
    <t>钟小芬</t>
  </si>
  <si>
    <t>4414241997****3063</t>
  </si>
  <si>
    <t>东莞理工学院城市学院</t>
  </si>
  <si>
    <t>2020.6.15</t>
  </si>
  <si>
    <t>156****4576</t>
  </si>
  <si>
    <t>邓倩倩</t>
  </si>
  <si>
    <t>4414241996****6968</t>
  </si>
  <si>
    <t>广州华商职业学院</t>
  </si>
  <si>
    <t>2017.6.24</t>
  </si>
  <si>
    <t>151****0723</t>
  </si>
  <si>
    <t>五华县河东镇卫生院</t>
  </si>
  <si>
    <t>李佳欢</t>
  </si>
  <si>
    <t>4414241995****7069</t>
  </si>
  <si>
    <t>2017.6.28</t>
  </si>
  <si>
    <t>151****1827</t>
  </si>
  <si>
    <t>五华县河东镇油田卫生院</t>
  </si>
  <si>
    <t>温敏</t>
  </si>
  <si>
    <t>4414241998****6769</t>
  </si>
  <si>
    <t>惠州经济职业技术学院</t>
  </si>
  <si>
    <t>2021.01.01-2022.01.01</t>
  </si>
  <si>
    <t>157****9853</t>
  </si>
  <si>
    <t>五华县龙村镇中心卫生院</t>
  </si>
  <si>
    <t>邹雪锋</t>
  </si>
  <si>
    <t>4414241996****6327</t>
  </si>
  <si>
    <t>广州医科大学</t>
  </si>
  <si>
    <t>2017.6.25</t>
  </si>
  <si>
    <t>2020.06.01-2022.05.31</t>
  </si>
  <si>
    <t>183****0518</t>
  </si>
  <si>
    <t>古淑红</t>
  </si>
  <si>
    <t>4414241998****6347</t>
  </si>
  <si>
    <t>147****8732</t>
  </si>
  <si>
    <t>黄赐琴</t>
  </si>
  <si>
    <t>4414241995****6320</t>
  </si>
  <si>
    <t>广东南华职业技术学院</t>
  </si>
  <si>
    <t>183****9254</t>
  </si>
  <si>
    <t>张丽红</t>
  </si>
  <si>
    <t>4414241996****5142</t>
  </si>
  <si>
    <t>黔东南民族职业技术学院</t>
  </si>
  <si>
    <t>2018.7.1</t>
  </si>
  <si>
    <t>183****4116</t>
  </si>
  <si>
    <t>钟建国</t>
  </si>
  <si>
    <t>4414241995****6316</t>
  </si>
  <si>
    <t>韶关学院</t>
  </si>
  <si>
    <t>2018.6.28</t>
  </si>
  <si>
    <t>158****7494</t>
  </si>
  <si>
    <t>何晓锋</t>
  </si>
  <si>
    <t>4414241997****6299</t>
  </si>
  <si>
    <t>2018.6.22</t>
  </si>
  <si>
    <t>136****3767</t>
  </si>
  <si>
    <t>钟宇涛</t>
  </si>
  <si>
    <t>4414241994****6294</t>
  </si>
  <si>
    <t>清远职业技术学院</t>
  </si>
  <si>
    <t>2016.6.28</t>
  </si>
  <si>
    <t>184****4192</t>
  </si>
  <si>
    <t>彭坤晖</t>
  </si>
  <si>
    <t>4414241995****7016</t>
  </si>
  <si>
    <t>广州华立科技职业学院</t>
  </si>
  <si>
    <t>2017.9.12-2023.9.12</t>
  </si>
  <si>
    <t>132****2361</t>
  </si>
  <si>
    <t>水寨民政</t>
  </si>
  <si>
    <t>李凤婷</t>
  </si>
  <si>
    <t>4414241997****6988</t>
  </si>
  <si>
    <t>汕尾职业技术学院</t>
  </si>
  <si>
    <t>2018.10.18-2022.10.12</t>
  </si>
  <si>
    <t>157****1163</t>
  </si>
  <si>
    <t>曾浪</t>
  </si>
  <si>
    <t>4414241997****3517</t>
  </si>
  <si>
    <t>江门职业技术学院</t>
  </si>
  <si>
    <t>184****7004</t>
  </si>
  <si>
    <t>潭下民政</t>
  </si>
  <si>
    <t>胡丽明</t>
  </si>
  <si>
    <t>4414241994****5564</t>
  </si>
  <si>
    <t>广州航海学院</t>
  </si>
  <si>
    <t>2016.7.1</t>
  </si>
  <si>
    <t>182****5848</t>
  </si>
  <si>
    <t>棉洋民政</t>
  </si>
  <si>
    <t>温家富</t>
  </si>
  <si>
    <t>4414241997****6775</t>
  </si>
  <si>
    <t>湖南国防工业职业技术学院</t>
  </si>
  <si>
    <t>182****0483</t>
  </si>
  <si>
    <t>龙村民政</t>
  </si>
  <si>
    <t>刘梓杏</t>
  </si>
  <si>
    <t>4414811996****0900</t>
  </si>
  <si>
    <t>广东外语外贸大学南国商学院</t>
  </si>
  <si>
    <t>2020.6.22</t>
  </si>
  <si>
    <t>2020.7.15-2022.7.15</t>
  </si>
  <si>
    <t>178****9733</t>
  </si>
  <si>
    <t>五华县棉洋镇人民政府</t>
  </si>
  <si>
    <t>张春兰</t>
  </si>
  <si>
    <t>4414241994****5548</t>
  </si>
  <si>
    <t>136****6574</t>
  </si>
  <si>
    <t>曾颖</t>
  </si>
  <si>
    <t>4414241996****6963</t>
  </si>
  <si>
    <t>广州东华职业学院</t>
  </si>
  <si>
    <t>2019.7.1-2021.7.1</t>
  </si>
  <si>
    <t>188****2721</t>
  </si>
  <si>
    <t>张钲君</t>
  </si>
  <si>
    <t>4414241996****6979</t>
  </si>
  <si>
    <t>2019.10.28</t>
  </si>
  <si>
    <t>139****7178</t>
  </si>
  <si>
    <t>陈远林</t>
  </si>
  <si>
    <t>4414241994****4819</t>
  </si>
  <si>
    <t>东莞理工学院</t>
  </si>
  <si>
    <t>2017.6.30</t>
  </si>
  <si>
    <t>2019.4.12-2022.4.11</t>
  </si>
  <si>
    <t>184****9604</t>
  </si>
  <si>
    <t>汤楠</t>
  </si>
  <si>
    <t>4414241997****7022</t>
  </si>
  <si>
    <t>2019.7.16-2021.7.16</t>
  </si>
  <si>
    <t>158****1365</t>
  </si>
  <si>
    <t>五华县转水镇人民政府</t>
  </si>
  <si>
    <t>张文学</t>
  </si>
  <si>
    <t>4414241994****2236</t>
  </si>
  <si>
    <t>广州体育学院</t>
  </si>
  <si>
    <t>2018.7.20</t>
  </si>
  <si>
    <t>2019.7.16-2022.7.11</t>
  </si>
  <si>
    <t>184****2990</t>
  </si>
  <si>
    <t>2021.5-11</t>
  </si>
  <si>
    <t>廖锋明</t>
  </si>
  <si>
    <t>4414241996****4910</t>
  </si>
  <si>
    <t>2018.7.7</t>
  </si>
  <si>
    <t>183****1216</t>
  </si>
  <si>
    <t>郑立</t>
  </si>
  <si>
    <t>4414241996****2277</t>
  </si>
  <si>
    <t>137****0522</t>
  </si>
  <si>
    <t>曾杰</t>
  </si>
  <si>
    <t>4414241997****2651</t>
  </si>
  <si>
    <t>广东金融学院</t>
  </si>
  <si>
    <t>183****1930</t>
  </si>
  <si>
    <t>张彩婷</t>
  </si>
  <si>
    <t>4414241996****5522</t>
  </si>
  <si>
    <t>广东创新科技职业学院</t>
  </si>
  <si>
    <t>2018.6.20</t>
  </si>
  <si>
    <t>2021.1.11-2024.1.11</t>
  </si>
  <si>
    <t>152****7963</t>
  </si>
  <si>
    <t>2021.5月、6月、7月、12月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</si>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</sst>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9" fillId="5" borderId="0" applyProtection="0">
      <alignment vertical="center"/>
    </xf>
    <xf numFmtId="43" fontId="0" fillId="0" borderId="0" applyProtection="0">
      <alignment vertical="center"/>
    </xf>
    <xf numFmtId="0" fontId="8" fillId="4" borderId="0" applyProtection="0">
      <alignment vertical="center"/>
    </xf>
    <xf numFmtId="0" fontId="14" fillId="0" borderId="0" applyProtection="0">
      <alignment vertical="center"/>
    </xf>
    <xf numFmtId="9" fontId="0" fillId="0" borderId="0" applyProtection="0">
      <alignment vertical="center"/>
    </xf>
    <xf numFmtId="0" fontId="15" fillId="0" borderId="0" applyProtection="0">
      <alignment vertical="center"/>
    </xf>
    <xf numFmtId="0" fontId="0" fillId="6" borderId="2" applyProtection="0">
      <alignment vertical="center"/>
    </xf>
    <xf numFmtId="0" fontId="8" fillId="5" borderId="0" applyProtection="0">
      <alignment vertical="center"/>
    </xf>
    <xf numFmtId="0" fontId="13" fillId="0" borderId="0" applyProtection="0">
      <alignment vertical="center"/>
    </xf>
    <xf numFmtId="0" fontId="12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20" fillId="0" borderId="3" applyProtection="0">
      <alignment vertical="center"/>
    </xf>
    <xf numFmtId="0" fontId="21" fillId="0" borderId="3" applyProtection="0">
      <alignment vertical="center"/>
    </xf>
    <xf numFmtId="0" fontId="8" fillId="7" borderId="0" applyProtection="0">
      <alignment vertical="center"/>
    </xf>
    <xf numFmtId="0" fontId="13" fillId="0" borderId="4" applyProtection="0">
      <alignment vertical="center"/>
    </xf>
    <xf numFmtId="0" fontId="8" fillId="3" borderId="0" applyProtection="0">
      <alignment vertical="center"/>
    </xf>
    <xf numFmtId="0" fontId="22" fillId="2" borderId="5" applyProtection="0">
      <alignment vertical="center"/>
    </xf>
    <xf numFmtId="0" fontId="7" fillId="2" borderId="1" applyProtection="0">
      <alignment vertical="center"/>
    </xf>
    <xf numFmtId="0" fontId="6" fillId="8" borderId="6" applyProtection="0">
      <alignment vertical="center"/>
    </xf>
    <xf numFmtId="0" fontId="0" fillId="9" borderId="0" applyProtection="0">
      <alignment vertical="center"/>
    </xf>
    <xf numFmtId="0" fontId="8" fillId="10" borderId="0" applyProtection="0">
      <alignment vertical="center"/>
    </xf>
    <xf numFmtId="0" fontId="19" fillId="0" borderId="7" applyProtection="0">
      <alignment vertical="center"/>
    </xf>
    <xf numFmtId="0" fontId="11" fillId="0" borderId="8" applyProtection="0">
      <alignment vertical="center"/>
    </xf>
    <xf numFmtId="0" fontId="18" fillId="9" borderId="0" applyProtection="0">
      <alignment vertical="center"/>
    </xf>
    <xf numFmtId="0" fontId="9" fillId="11" borderId="0" applyProtection="0">
      <alignment vertical="center"/>
    </xf>
    <xf numFmtId="0" fontId="0" fillId="12" borderId="0" applyProtection="0">
      <alignment vertical="center"/>
    </xf>
    <xf numFmtId="0" fontId="8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8" fillId="8" borderId="0" applyProtection="0">
      <alignment vertical="center"/>
    </xf>
    <xf numFmtId="0" fontId="8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8" fillId="13" borderId="0" applyProtection="0">
      <alignment vertical="center"/>
    </xf>
    <xf numFmtId="0" fontId="0" fillId="7" borderId="0" applyProtection="0">
      <alignment vertical="center"/>
    </xf>
    <xf numFmtId="0" fontId="8" fillId="7" borderId="0" applyProtection="0">
      <alignment vertical="center"/>
    </xf>
    <xf numFmtId="0" fontId="8" fillId="16" borderId="0" applyProtection="0">
      <alignment vertical="center"/>
    </xf>
    <xf numFmtId="0" fontId="0" fillId="9" borderId="0" applyProtection="0">
      <alignment vertical="center"/>
    </xf>
    <xf numFmtId="0" fontId="8" fillId="16" borderId="0" applyProtection="0">
      <alignment vertical="center"/>
    </xf>
    <xf numFmtId="0" fontId="0" fillId="0" borderId="0" applyProtection="0">
      <alignment vertical="center"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31" fontId="2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55"/>
  <sheetViews>
    <sheetView tabSelected="1" zoomScale="85" zoomScaleNormal="85" zoomScaleSheetLayoutView="100" workbookViewId="0" topLeftCell="A1">
      <selection activeCell="Q9" sqref="Q9"/>
    </sheetView>
  </sheetViews>
  <sheetFormatPr defaultColWidth="9.00390625" defaultRowHeight="45.75" customHeight="1"/>
  <cols>
    <col min="1" max="1" width="5.125" style="4" customWidth="1"/>
    <col min="2" max="2" width="7.50390625" style="5" customWidth="1"/>
    <col min="3" max="3" width="5.875" style="5" customWidth="1"/>
    <col min="4" max="4" width="18.875" style="6" customWidth="1"/>
    <col min="5" max="5" width="17.375" style="7" customWidth="1"/>
    <col min="6" max="6" width="14.00390625" style="8" customWidth="1"/>
    <col min="7" max="7" width="15.25390625" style="9" customWidth="1"/>
    <col min="8" max="8" width="14.25390625" style="10" customWidth="1"/>
    <col min="9" max="9" width="12.875" style="7" customWidth="1"/>
    <col min="10" max="10" width="8.625" style="5" customWidth="1"/>
    <col min="11" max="11" width="9.125" style="11" customWidth="1"/>
    <col min="12" max="12" width="22.75390625" style="6" customWidth="1"/>
    <col min="13" max="16384" width="9.00390625" style="4" customWidth="1"/>
  </cols>
  <sheetData>
    <row r="1" spans="1:12" ht="45.75" customHeight="1">
      <c r="A1" s="12" t="s">
        <v>0</v>
      </c>
      <c r="B1" s="12"/>
      <c r="C1" s="12"/>
      <c r="D1" s="12"/>
      <c r="E1" s="12"/>
      <c r="F1" s="13"/>
      <c r="G1" s="12"/>
      <c r="H1" s="13"/>
      <c r="I1" s="12"/>
      <c r="J1" s="12"/>
      <c r="K1" s="13"/>
      <c r="L1" s="12"/>
    </row>
    <row r="2" spans="1:12" ht="45.75" customHeight="1">
      <c r="A2" s="12"/>
      <c r="B2" s="12"/>
      <c r="C2" s="12"/>
      <c r="D2" s="12"/>
      <c r="E2" s="12"/>
      <c r="F2" s="13"/>
      <c r="G2" s="12"/>
      <c r="H2" s="13"/>
      <c r="I2" s="12"/>
      <c r="J2" s="12"/>
      <c r="K2" s="13"/>
      <c r="L2" s="12"/>
    </row>
    <row r="3" spans="1:12" s="1" customFormat="1" ht="45.7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5" t="s">
        <v>12</v>
      </c>
    </row>
    <row r="4" spans="1:12" s="1" customFormat="1" ht="54" customHeight="1">
      <c r="A4" s="16">
        <v>1</v>
      </c>
      <c r="B4" s="17" t="s">
        <v>13</v>
      </c>
      <c r="C4" s="15" t="s">
        <v>14</v>
      </c>
      <c r="D4" s="15" t="s">
        <v>15</v>
      </c>
      <c r="E4" s="15" t="s">
        <v>16</v>
      </c>
      <c r="F4" s="18" t="s">
        <v>17</v>
      </c>
      <c r="G4" s="15" t="s">
        <v>18</v>
      </c>
      <c r="H4" s="18" t="s">
        <v>19</v>
      </c>
      <c r="I4" s="28" t="s">
        <v>20</v>
      </c>
      <c r="J4" s="29">
        <v>705</v>
      </c>
      <c r="K4" s="30">
        <v>1410</v>
      </c>
      <c r="L4" s="31" t="s">
        <v>21</v>
      </c>
    </row>
    <row r="5" spans="1:12" s="1" customFormat="1" ht="54" customHeight="1">
      <c r="A5" s="16">
        <v>2</v>
      </c>
      <c r="B5" s="15" t="s">
        <v>22</v>
      </c>
      <c r="C5" s="15" t="s">
        <v>23</v>
      </c>
      <c r="D5" s="15" t="s">
        <v>24</v>
      </c>
      <c r="E5" s="15" t="s">
        <v>25</v>
      </c>
      <c r="F5" s="18" t="s">
        <v>26</v>
      </c>
      <c r="G5" s="15" t="s">
        <v>27</v>
      </c>
      <c r="H5" s="18" t="s">
        <v>28</v>
      </c>
      <c r="I5" s="28" t="s">
        <v>20</v>
      </c>
      <c r="J5" s="29">
        <v>705</v>
      </c>
      <c r="K5" s="30">
        <v>1410</v>
      </c>
      <c r="L5" s="32"/>
    </row>
    <row r="6" spans="1:12" s="1" customFormat="1" ht="54" customHeight="1">
      <c r="A6" s="16">
        <v>3</v>
      </c>
      <c r="B6" s="15" t="s">
        <v>29</v>
      </c>
      <c r="C6" s="15" t="s">
        <v>14</v>
      </c>
      <c r="D6" s="15" t="s">
        <v>30</v>
      </c>
      <c r="E6" s="15" t="s">
        <v>31</v>
      </c>
      <c r="F6" s="18" t="s">
        <v>32</v>
      </c>
      <c r="G6" s="15" t="s">
        <v>33</v>
      </c>
      <c r="H6" s="18" t="s">
        <v>34</v>
      </c>
      <c r="I6" s="28" t="s">
        <v>20</v>
      </c>
      <c r="J6" s="29">
        <v>705</v>
      </c>
      <c r="K6" s="30">
        <v>1410</v>
      </c>
      <c r="L6" s="32"/>
    </row>
    <row r="7" spans="1:12" s="1" customFormat="1" ht="54" customHeight="1">
      <c r="A7" s="16">
        <v>4</v>
      </c>
      <c r="B7" s="15" t="s">
        <v>35</v>
      </c>
      <c r="C7" s="15" t="s">
        <v>23</v>
      </c>
      <c r="D7" s="15" t="s">
        <v>36</v>
      </c>
      <c r="E7" s="15" t="s">
        <v>37</v>
      </c>
      <c r="F7" s="18" t="s">
        <v>38</v>
      </c>
      <c r="G7" s="15" t="s">
        <v>39</v>
      </c>
      <c r="H7" s="18" t="s">
        <v>40</v>
      </c>
      <c r="I7" s="15" t="s">
        <v>41</v>
      </c>
      <c r="J7" s="29">
        <v>705</v>
      </c>
      <c r="K7" s="30">
        <v>4230</v>
      </c>
      <c r="L7" s="32"/>
    </row>
    <row r="8" spans="1:12" s="1" customFormat="1" ht="54" customHeight="1">
      <c r="A8" s="16">
        <v>5</v>
      </c>
      <c r="B8" s="19" t="s">
        <v>42</v>
      </c>
      <c r="C8" s="19" t="s">
        <v>23</v>
      </c>
      <c r="D8" s="15" t="s">
        <v>43</v>
      </c>
      <c r="E8" s="15" t="s">
        <v>44</v>
      </c>
      <c r="F8" s="18" t="s">
        <v>38</v>
      </c>
      <c r="G8" s="15" t="s">
        <v>45</v>
      </c>
      <c r="H8" s="18" t="s">
        <v>46</v>
      </c>
      <c r="I8" s="28" t="s">
        <v>47</v>
      </c>
      <c r="J8" s="29">
        <v>705</v>
      </c>
      <c r="K8" s="30">
        <v>5640</v>
      </c>
      <c r="L8" s="32"/>
    </row>
    <row r="9" spans="1:12" s="1" customFormat="1" ht="54" customHeight="1">
      <c r="A9" s="16">
        <v>6</v>
      </c>
      <c r="B9" s="19" t="s">
        <v>48</v>
      </c>
      <c r="C9" s="19" t="s">
        <v>23</v>
      </c>
      <c r="D9" s="15" t="s">
        <v>49</v>
      </c>
      <c r="E9" s="15" t="s">
        <v>50</v>
      </c>
      <c r="F9" s="18" t="s">
        <v>51</v>
      </c>
      <c r="G9" s="15" t="s">
        <v>52</v>
      </c>
      <c r="H9" s="18" t="s">
        <v>53</v>
      </c>
      <c r="I9" s="28" t="s">
        <v>47</v>
      </c>
      <c r="J9" s="29">
        <v>705</v>
      </c>
      <c r="K9" s="30">
        <v>5640</v>
      </c>
      <c r="L9" s="33"/>
    </row>
    <row r="10" spans="1:12" s="1" customFormat="1" ht="54" customHeight="1">
      <c r="A10" s="16">
        <v>7</v>
      </c>
      <c r="B10" s="19" t="s">
        <v>54</v>
      </c>
      <c r="C10" s="19" t="s">
        <v>14</v>
      </c>
      <c r="D10" s="15" t="s">
        <v>55</v>
      </c>
      <c r="E10" s="15" t="s">
        <v>56</v>
      </c>
      <c r="F10" s="20" t="s">
        <v>57</v>
      </c>
      <c r="G10" s="21" t="s">
        <v>58</v>
      </c>
      <c r="H10" s="22" t="s">
        <v>59</v>
      </c>
      <c r="I10" s="28" t="s">
        <v>47</v>
      </c>
      <c r="J10" s="29">
        <v>705</v>
      </c>
      <c r="K10" s="30">
        <v>5640</v>
      </c>
      <c r="L10" s="34" t="s">
        <v>60</v>
      </c>
    </row>
    <row r="11" spans="1:12" s="1" customFormat="1" ht="54" customHeight="1">
      <c r="A11" s="16">
        <v>8</v>
      </c>
      <c r="B11" s="15" t="s">
        <v>61</v>
      </c>
      <c r="C11" s="15" t="s">
        <v>14</v>
      </c>
      <c r="D11" s="15" t="s">
        <v>62</v>
      </c>
      <c r="E11" s="15" t="s">
        <v>63</v>
      </c>
      <c r="F11" s="18" t="s">
        <v>64</v>
      </c>
      <c r="G11" s="15" t="s">
        <v>65</v>
      </c>
      <c r="H11" s="18" t="s">
        <v>66</v>
      </c>
      <c r="I11" s="28" t="s">
        <v>20</v>
      </c>
      <c r="J11" s="29">
        <v>705</v>
      </c>
      <c r="K11" s="30">
        <v>1410</v>
      </c>
      <c r="L11" s="34"/>
    </row>
    <row r="12" spans="1:12" s="1" customFormat="1" ht="54" customHeight="1">
      <c r="A12" s="16">
        <v>9</v>
      </c>
      <c r="B12" s="15" t="s">
        <v>67</v>
      </c>
      <c r="C12" s="15" t="s">
        <v>23</v>
      </c>
      <c r="D12" s="15" t="s">
        <v>68</v>
      </c>
      <c r="E12" s="15" t="s">
        <v>25</v>
      </c>
      <c r="F12" s="18" t="s">
        <v>64</v>
      </c>
      <c r="G12" s="15" t="s">
        <v>65</v>
      </c>
      <c r="H12" s="18" t="s">
        <v>69</v>
      </c>
      <c r="I12" s="28" t="s">
        <v>20</v>
      </c>
      <c r="J12" s="29">
        <v>705</v>
      </c>
      <c r="K12" s="30">
        <v>1410</v>
      </c>
      <c r="L12" s="34"/>
    </row>
    <row r="13" spans="1:12" s="1" customFormat="1" ht="54" customHeight="1">
      <c r="A13" s="16">
        <v>10</v>
      </c>
      <c r="B13" s="15" t="s">
        <v>70</v>
      </c>
      <c r="C13" s="15" t="s">
        <v>23</v>
      </c>
      <c r="D13" s="15" t="s">
        <v>71</v>
      </c>
      <c r="E13" s="15" t="s">
        <v>72</v>
      </c>
      <c r="F13" s="18" t="s">
        <v>73</v>
      </c>
      <c r="G13" s="15" t="s">
        <v>65</v>
      </c>
      <c r="H13" s="18" t="s">
        <v>74</v>
      </c>
      <c r="I13" s="15" t="s">
        <v>20</v>
      </c>
      <c r="J13" s="29">
        <v>705</v>
      </c>
      <c r="K13" s="30">
        <v>1410</v>
      </c>
      <c r="L13" s="34"/>
    </row>
    <row r="14" spans="1:12" s="1" customFormat="1" ht="54" customHeight="1">
      <c r="A14" s="16">
        <v>11</v>
      </c>
      <c r="B14" s="19" t="s">
        <v>75</v>
      </c>
      <c r="C14" s="19" t="s">
        <v>23</v>
      </c>
      <c r="D14" s="15" t="s">
        <v>76</v>
      </c>
      <c r="E14" s="15" t="s">
        <v>77</v>
      </c>
      <c r="F14" s="20" t="s">
        <v>38</v>
      </c>
      <c r="G14" s="21" t="s">
        <v>78</v>
      </c>
      <c r="H14" s="22" t="s">
        <v>79</v>
      </c>
      <c r="I14" s="15" t="s">
        <v>47</v>
      </c>
      <c r="J14" s="29">
        <v>705</v>
      </c>
      <c r="K14" s="30">
        <v>5640</v>
      </c>
      <c r="L14" s="34" t="s">
        <v>60</v>
      </c>
    </row>
    <row r="15" spans="1:12" s="1" customFormat="1" ht="54" customHeight="1">
      <c r="A15" s="16">
        <v>12</v>
      </c>
      <c r="B15" s="19" t="s">
        <v>80</v>
      </c>
      <c r="C15" s="19" t="s">
        <v>23</v>
      </c>
      <c r="D15" s="15" t="s">
        <v>81</v>
      </c>
      <c r="E15" s="15" t="s">
        <v>82</v>
      </c>
      <c r="F15" s="18" t="s">
        <v>83</v>
      </c>
      <c r="G15" s="15" t="s">
        <v>84</v>
      </c>
      <c r="H15" s="18" t="s">
        <v>85</v>
      </c>
      <c r="I15" s="15" t="s">
        <v>47</v>
      </c>
      <c r="J15" s="16">
        <v>705</v>
      </c>
      <c r="K15" s="30">
        <v>5640</v>
      </c>
      <c r="L15" s="35" t="s">
        <v>86</v>
      </c>
    </row>
    <row r="16" spans="1:12" s="1" customFormat="1" ht="54" customHeight="1">
      <c r="A16" s="16">
        <v>13</v>
      </c>
      <c r="B16" s="15" t="s">
        <v>87</v>
      </c>
      <c r="C16" s="15" t="s">
        <v>14</v>
      </c>
      <c r="D16" s="15" t="s">
        <v>88</v>
      </c>
      <c r="E16" s="15" t="s">
        <v>89</v>
      </c>
      <c r="F16" s="18" t="s">
        <v>90</v>
      </c>
      <c r="G16" s="15" t="s">
        <v>84</v>
      </c>
      <c r="H16" s="18" t="s">
        <v>91</v>
      </c>
      <c r="I16" s="15" t="s">
        <v>47</v>
      </c>
      <c r="J16" s="16">
        <v>705</v>
      </c>
      <c r="K16" s="30">
        <v>5640</v>
      </c>
      <c r="L16" s="36"/>
    </row>
    <row r="17" spans="1:12" s="1" customFormat="1" ht="54" customHeight="1">
      <c r="A17" s="16">
        <v>14</v>
      </c>
      <c r="B17" s="19" t="s">
        <v>92</v>
      </c>
      <c r="C17" s="19" t="s">
        <v>14</v>
      </c>
      <c r="D17" s="15" t="s">
        <v>93</v>
      </c>
      <c r="E17" s="15" t="s">
        <v>94</v>
      </c>
      <c r="F17" s="20" t="s">
        <v>95</v>
      </c>
      <c r="G17" s="21" t="s">
        <v>52</v>
      </c>
      <c r="H17" s="22" t="s">
        <v>96</v>
      </c>
      <c r="I17" s="15" t="s">
        <v>47</v>
      </c>
      <c r="J17" s="16">
        <v>705</v>
      </c>
      <c r="K17" s="30">
        <v>5640</v>
      </c>
      <c r="L17" s="35" t="s">
        <v>97</v>
      </c>
    </row>
    <row r="18" spans="1:12" s="1" customFormat="1" ht="54" customHeight="1">
      <c r="A18" s="16">
        <v>15</v>
      </c>
      <c r="B18" s="19" t="s">
        <v>98</v>
      </c>
      <c r="C18" s="19" t="s">
        <v>23</v>
      </c>
      <c r="D18" s="15" t="s">
        <v>99</v>
      </c>
      <c r="E18" s="15" t="s">
        <v>100</v>
      </c>
      <c r="F18" s="20" t="s">
        <v>101</v>
      </c>
      <c r="G18" s="21" t="s">
        <v>52</v>
      </c>
      <c r="H18" s="22" t="s">
        <v>102</v>
      </c>
      <c r="I18" s="15" t="s">
        <v>47</v>
      </c>
      <c r="J18" s="16">
        <v>705</v>
      </c>
      <c r="K18" s="30">
        <v>5640</v>
      </c>
      <c r="L18" s="37"/>
    </row>
    <row r="19" spans="1:12" s="1" customFormat="1" ht="54" customHeight="1">
      <c r="A19" s="16">
        <v>16</v>
      </c>
      <c r="B19" s="19" t="s">
        <v>103</v>
      </c>
      <c r="C19" s="19" t="s">
        <v>14</v>
      </c>
      <c r="D19" s="15" t="s">
        <v>104</v>
      </c>
      <c r="E19" s="15" t="s">
        <v>105</v>
      </c>
      <c r="F19" s="20" t="s">
        <v>106</v>
      </c>
      <c r="G19" s="21" t="s">
        <v>107</v>
      </c>
      <c r="H19" s="18" t="s">
        <v>108</v>
      </c>
      <c r="I19" s="15" t="s">
        <v>47</v>
      </c>
      <c r="J19" s="16">
        <v>705</v>
      </c>
      <c r="K19" s="30">
        <v>5640</v>
      </c>
      <c r="L19" s="37"/>
    </row>
    <row r="20" spans="1:12" s="1" customFormat="1" ht="54" customHeight="1">
      <c r="A20" s="16">
        <v>17</v>
      </c>
      <c r="B20" s="19" t="s">
        <v>109</v>
      </c>
      <c r="C20" s="19" t="s">
        <v>14</v>
      </c>
      <c r="D20" s="15" t="s">
        <v>110</v>
      </c>
      <c r="E20" s="15" t="s">
        <v>111</v>
      </c>
      <c r="F20" s="20" t="s">
        <v>38</v>
      </c>
      <c r="G20" s="21" t="s">
        <v>107</v>
      </c>
      <c r="H20" s="18" t="s">
        <v>112</v>
      </c>
      <c r="I20" s="15" t="s">
        <v>47</v>
      </c>
      <c r="J20" s="16">
        <v>705</v>
      </c>
      <c r="K20" s="30">
        <v>5640</v>
      </c>
      <c r="L20" s="37"/>
    </row>
    <row r="21" spans="1:12" s="1" customFormat="1" ht="54" customHeight="1">
      <c r="A21" s="16">
        <v>18</v>
      </c>
      <c r="B21" s="19" t="s">
        <v>113</v>
      </c>
      <c r="C21" s="19" t="s">
        <v>14</v>
      </c>
      <c r="D21" s="15" t="s">
        <v>114</v>
      </c>
      <c r="E21" s="15" t="s">
        <v>115</v>
      </c>
      <c r="F21" s="20" t="s">
        <v>57</v>
      </c>
      <c r="G21" s="21" t="s">
        <v>107</v>
      </c>
      <c r="H21" s="18" t="s">
        <v>116</v>
      </c>
      <c r="I21" s="15" t="s">
        <v>47</v>
      </c>
      <c r="J21" s="16">
        <v>705</v>
      </c>
      <c r="K21" s="30">
        <v>5640</v>
      </c>
      <c r="L21" s="36"/>
    </row>
    <row r="22" spans="1:249" s="1" customFormat="1" ht="54" customHeight="1">
      <c r="A22" s="16">
        <v>19</v>
      </c>
      <c r="B22" s="15" t="s">
        <v>117</v>
      </c>
      <c r="C22" s="15" t="s">
        <v>14</v>
      </c>
      <c r="D22" s="15" t="s">
        <v>118</v>
      </c>
      <c r="E22" s="15" t="s">
        <v>119</v>
      </c>
      <c r="F22" s="18" t="s">
        <v>120</v>
      </c>
      <c r="G22" s="15" t="s">
        <v>121</v>
      </c>
      <c r="H22" s="22" t="s">
        <v>122</v>
      </c>
      <c r="I22" s="15" t="s">
        <v>47</v>
      </c>
      <c r="J22" s="16">
        <v>705</v>
      </c>
      <c r="K22" s="30">
        <v>5640</v>
      </c>
      <c r="L22" s="35" t="s">
        <v>123</v>
      </c>
      <c r="IO22" s="41"/>
    </row>
    <row r="23" spans="1:12" s="1" customFormat="1" ht="54" customHeight="1">
      <c r="A23" s="16">
        <v>20</v>
      </c>
      <c r="B23" s="15" t="s">
        <v>124</v>
      </c>
      <c r="C23" s="15" t="s">
        <v>14</v>
      </c>
      <c r="D23" s="15" t="s">
        <v>125</v>
      </c>
      <c r="E23" s="15" t="s">
        <v>126</v>
      </c>
      <c r="F23" s="15" t="s">
        <v>57</v>
      </c>
      <c r="G23" s="15" t="s">
        <v>121</v>
      </c>
      <c r="H23" s="22" t="s">
        <v>127</v>
      </c>
      <c r="I23" s="15" t="s">
        <v>47</v>
      </c>
      <c r="J23" s="16">
        <v>705</v>
      </c>
      <c r="K23" s="30">
        <v>5640</v>
      </c>
      <c r="L23" s="36"/>
    </row>
    <row r="24" spans="1:12" s="1" customFormat="1" ht="54" customHeight="1">
      <c r="A24" s="16">
        <v>21</v>
      </c>
      <c r="B24" s="19" t="s">
        <v>128</v>
      </c>
      <c r="C24" s="19" t="s">
        <v>14</v>
      </c>
      <c r="D24" s="15" t="s">
        <v>129</v>
      </c>
      <c r="E24" s="15" t="s">
        <v>130</v>
      </c>
      <c r="F24" s="20" t="s">
        <v>131</v>
      </c>
      <c r="G24" s="21" t="s">
        <v>52</v>
      </c>
      <c r="H24" s="22" t="s">
        <v>132</v>
      </c>
      <c r="I24" s="15" t="s">
        <v>47</v>
      </c>
      <c r="J24" s="16">
        <v>705</v>
      </c>
      <c r="K24" s="30">
        <v>5640</v>
      </c>
      <c r="L24" s="34" t="s">
        <v>133</v>
      </c>
    </row>
    <row r="25" spans="1:12" s="1" customFormat="1" ht="54" customHeight="1">
      <c r="A25" s="16">
        <v>22</v>
      </c>
      <c r="B25" s="15" t="s">
        <v>134</v>
      </c>
      <c r="C25" s="15" t="s">
        <v>23</v>
      </c>
      <c r="D25" s="15" t="s">
        <v>135</v>
      </c>
      <c r="E25" s="15" t="s">
        <v>136</v>
      </c>
      <c r="F25" s="18" t="s">
        <v>64</v>
      </c>
      <c r="G25" s="15" t="s">
        <v>137</v>
      </c>
      <c r="H25" s="18" t="s">
        <v>138</v>
      </c>
      <c r="I25" s="15" t="s">
        <v>47</v>
      </c>
      <c r="J25" s="16">
        <v>705</v>
      </c>
      <c r="K25" s="30">
        <v>5640</v>
      </c>
      <c r="L25" s="34" t="s">
        <v>139</v>
      </c>
    </row>
    <row r="26" spans="1:12" s="1" customFormat="1" ht="54" customHeight="1">
      <c r="A26" s="16">
        <v>23</v>
      </c>
      <c r="B26" s="15" t="s">
        <v>140</v>
      </c>
      <c r="C26" s="15" t="s">
        <v>14</v>
      </c>
      <c r="D26" s="15" t="s">
        <v>141</v>
      </c>
      <c r="E26" s="15" t="s">
        <v>142</v>
      </c>
      <c r="F26" s="18" t="s">
        <v>57</v>
      </c>
      <c r="G26" s="15" t="s">
        <v>143</v>
      </c>
      <c r="H26" s="18" t="s">
        <v>144</v>
      </c>
      <c r="I26" s="15" t="s">
        <v>47</v>
      </c>
      <c r="J26" s="16">
        <v>705</v>
      </c>
      <c r="K26" s="30">
        <v>5640</v>
      </c>
      <c r="L26" s="35" t="s">
        <v>145</v>
      </c>
    </row>
    <row r="27" spans="1:12" s="1" customFormat="1" ht="54" customHeight="1">
      <c r="A27" s="16">
        <v>24</v>
      </c>
      <c r="B27" s="19" t="s">
        <v>146</v>
      </c>
      <c r="C27" s="19" t="s">
        <v>23</v>
      </c>
      <c r="D27" s="15" t="s">
        <v>147</v>
      </c>
      <c r="E27" s="15" t="s">
        <v>56</v>
      </c>
      <c r="F27" s="20" t="s">
        <v>148</v>
      </c>
      <c r="G27" s="21" t="s">
        <v>143</v>
      </c>
      <c r="H27" s="22" t="s">
        <v>149</v>
      </c>
      <c r="I27" s="15" t="s">
        <v>47</v>
      </c>
      <c r="J27" s="16">
        <v>705</v>
      </c>
      <c r="K27" s="30">
        <v>5640</v>
      </c>
      <c r="L27" s="37"/>
    </row>
    <row r="28" spans="1:12" s="1" customFormat="1" ht="54" customHeight="1">
      <c r="A28" s="16">
        <v>25</v>
      </c>
      <c r="B28" s="19" t="s">
        <v>150</v>
      </c>
      <c r="C28" s="19" t="s">
        <v>14</v>
      </c>
      <c r="D28" s="15" t="s">
        <v>151</v>
      </c>
      <c r="E28" s="15" t="s">
        <v>152</v>
      </c>
      <c r="F28" s="20" t="s">
        <v>153</v>
      </c>
      <c r="G28" s="21" t="s">
        <v>143</v>
      </c>
      <c r="H28" s="22" t="s">
        <v>154</v>
      </c>
      <c r="I28" s="15" t="s">
        <v>47</v>
      </c>
      <c r="J28" s="16">
        <v>705</v>
      </c>
      <c r="K28" s="30">
        <v>5640</v>
      </c>
      <c r="L28" s="36"/>
    </row>
    <row r="29" spans="1:12" s="1" customFormat="1" ht="54" customHeight="1">
      <c r="A29" s="16">
        <v>26</v>
      </c>
      <c r="B29" s="19" t="s">
        <v>155</v>
      </c>
      <c r="C29" s="19" t="s">
        <v>14</v>
      </c>
      <c r="D29" s="15" t="s">
        <v>156</v>
      </c>
      <c r="E29" s="15" t="s">
        <v>157</v>
      </c>
      <c r="F29" s="20" t="s">
        <v>158</v>
      </c>
      <c r="G29" s="21" t="s">
        <v>39</v>
      </c>
      <c r="H29" s="22" t="s">
        <v>159</v>
      </c>
      <c r="I29" s="15" t="s">
        <v>47</v>
      </c>
      <c r="J29" s="16">
        <v>705</v>
      </c>
      <c r="K29" s="30">
        <v>5640</v>
      </c>
      <c r="L29" s="34" t="s">
        <v>160</v>
      </c>
    </row>
    <row r="30" spans="1:12" s="1" customFormat="1" ht="54" customHeight="1">
      <c r="A30" s="16">
        <v>27</v>
      </c>
      <c r="B30" s="23" t="s">
        <v>161</v>
      </c>
      <c r="C30" s="14" t="s">
        <v>14</v>
      </c>
      <c r="D30" s="15" t="s">
        <v>162</v>
      </c>
      <c r="E30" s="15" t="s">
        <v>89</v>
      </c>
      <c r="F30" s="18" t="s">
        <v>163</v>
      </c>
      <c r="G30" s="15" t="s">
        <v>39</v>
      </c>
      <c r="H30" s="22" t="s">
        <v>164</v>
      </c>
      <c r="I30" s="15" t="s">
        <v>47</v>
      </c>
      <c r="J30" s="16">
        <v>705</v>
      </c>
      <c r="K30" s="30">
        <v>5640</v>
      </c>
      <c r="L30" s="34" t="s">
        <v>165</v>
      </c>
    </row>
    <row r="31" spans="1:12" s="1" customFormat="1" ht="54" customHeight="1">
      <c r="A31" s="16">
        <v>28</v>
      </c>
      <c r="B31" s="15" t="s">
        <v>166</v>
      </c>
      <c r="C31" s="15" t="s">
        <v>14</v>
      </c>
      <c r="D31" s="15" t="s">
        <v>167</v>
      </c>
      <c r="E31" s="15" t="s">
        <v>168</v>
      </c>
      <c r="F31" s="18" t="s">
        <v>120</v>
      </c>
      <c r="G31" s="15" t="s">
        <v>169</v>
      </c>
      <c r="H31" s="18" t="s">
        <v>170</v>
      </c>
      <c r="I31" s="15" t="s">
        <v>47</v>
      </c>
      <c r="J31" s="16">
        <v>705</v>
      </c>
      <c r="K31" s="30">
        <v>5640</v>
      </c>
      <c r="L31" s="34" t="s">
        <v>171</v>
      </c>
    </row>
    <row r="32" spans="1:12" s="1" customFormat="1" ht="54" customHeight="1">
      <c r="A32" s="16">
        <v>29</v>
      </c>
      <c r="B32" s="19" t="s">
        <v>172</v>
      </c>
      <c r="C32" s="19" t="s">
        <v>14</v>
      </c>
      <c r="D32" s="15" t="s">
        <v>173</v>
      </c>
      <c r="E32" s="15" t="s">
        <v>174</v>
      </c>
      <c r="F32" s="20" t="s">
        <v>175</v>
      </c>
      <c r="G32" s="15" t="s">
        <v>176</v>
      </c>
      <c r="H32" s="22" t="s">
        <v>177</v>
      </c>
      <c r="I32" s="15" t="s">
        <v>47</v>
      </c>
      <c r="J32" s="16">
        <v>705</v>
      </c>
      <c r="K32" s="30">
        <v>5640</v>
      </c>
      <c r="L32" s="34"/>
    </row>
    <row r="33" spans="1:12" s="1" customFormat="1" ht="54" customHeight="1">
      <c r="A33" s="16">
        <v>30</v>
      </c>
      <c r="B33" s="15" t="s">
        <v>178</v>
      </c>
      <c r="C33" s="15" t="s">
        <v>14</v>
      </c>
      <c r="D33" s="15" t="s">
        <v>179</v>
      </c>
      <c r="E33" s="15" t="s">
        <v>25</v>
      </c>
      <c r="F33" s="15" t="s">
        <v>57</v>
      </c>
      <c r="G33" s="15" t="s">
        <v>169</v>
      </c>
      <c r="H33" s="15" t="s">
        <v>180</v>
      </c>
      <c r="I33" s="15" t="s">
        <v>47</v>
      </c>
      <c r="J33" s="16">
        <v>705</v>
      </c>
      <c r="K33" s="30">
        <v>5640</v>
      </c>
      <c r="L33" s="34"/>
    </row>
    <row r="34" spans="1:12" s="1" customFormat="1" ht="54" customHeight="1">
      <c r="A34" s="16">
        <v>31</v>
      </c>
      <c r="B34" s="14" t="s">
        <v>181</v>
      </c>
      <c r="C34" s="14" t="s">
        <v>14</v>
      </c>
      <c r="D34" s="15" t="s">
        <v>182</v>
      </c>
      <c r="E34" s="15" t="s">
        <v>183</v>
      </c>
      <c r="F34" s="18" t="s">
        <v>158</v>
      </c>
      <c r="G34" s="21" t="s">
        <v>169</v>
      </c>
      <c r="H34" s="22" t="s">
        <v>184</v>
      </c>
      <c r="I34" s="15" t="s">
        <v>47</v>
      </c>
      <c r="J34" s="16">
        <v>705</v>
      </c>
      <c r="K34" s="30">
        <v>5640</v>
      </c>
      <c r="L34" s="37" t="s">
        <v>171</v>
      </c>
    </row>
    <row r="35" spans="1:12" s="1" customFormat="1" ht="54" customHeight="1">
      <c r="A35" s="16">
        <v>32</v>
      </c>
      <c r="B35" s="14" t="s">
        <v>185</v>
      </c>
      <c r="C35" s="14" t="s">
        <v>14</v>
      </c>
      <c r="D35" s="15" t="s">
        <v>186</v>
      </c>
      <c r="E35" s="15" t="s">
        <v>187</v>
      </c>
      <c r="F35" s="18" t="s">
        <v>188</v>
      </c>
      <c r="G35" s="15" t="s">
        <v>176</v>
      </c>
      <c r="H35" s="22" t="s">
        <v>189</v>
      </c>
      <c r="I35" s="15" t="s">
        <v>47</v>
      </c>
      <c r="J35" s="16">
        <v>705</v>
      </c>
      <c r="K35" s="30">
        <v>5640</v>
      </c>
      <c r="L35" s="37"/>
    </row>
    <row r="36" spans="1:12" s="1" customFormat="1" ht="54" customHeight="1">
      <c r="A36" s="16">
        <v>33</v>
      </c>
      <c r="B36" s="15" t="s">
        <v>190</v>
      </c>
      <c r="C36" s="15" t="s">
        <v>23</v>
      </c>
      <c r="D36" s="15" t="s">
        <v>191</v>
      </c>
      <c r="E36" s="15" t="s">
        <v>192</v>
      </c>
      <c r="F36" s="15" t="s">
        <v>193</v>
      </c>
      <c r="G36" s="15" t="s">
        <v>176</v>
      </c>
      <c r="H36" s="15" t="s">
        <v>194</v>
      </c>
      <c r="I36" s="15" t="s">
        <v>47</v>
      </c>
      <c r="J36" s="16">
        <v>705</v>
      </c>
      <c r="K36" s="30">
        <v>5640</v>
      </c>
      <c r="L36" s="37"/>
    </row>
    <row r="37" spans="1:12" s="1" customFormat="1" ht="54" customHeight="1">
      <c r="A37" s="16">
        <v>34</v>
      </c>
      <c r="B37" s="15" t="s">
        <v>195</v>
      </c>
      <c r="C37" s="15" t="s">
        <v>23</v>
      </c>
      <c r="D37" s="15" t="s">
        <v>196</v>
      </c>
      <c r="E37" s="15" t="s">
        <v>168</v>
      </c>
      <c r="F37" s="15" t="s">
        <v>197</v>
      </c>
      <c r="G37" s="15" t="s">
        <v>176</v>
      </c>
      <c r="H37" s="15" t="s">
        <v>198</v>
      </c>
      <c r="I37" s="15" t="s">
        <v>47</v>
      </c>
      <c r="J37" s="16">
        <v>705</v>
      </c>
      <c r="K37" s="30">
        <v>5640</v>
      </c>
      <c r="L37" s="37"/>
    </row>
    <row r="38" spans="1:12" s="1" customFormat="1" ht="54" customHeight="1">
      <c r="A38" s="16">
        <v>35</v>
      </c>
      <c r="B38" s="17" t="s">
        <v>199</v>
      </c>
      <c r="C38" s="15" t="s">
        <v>23</v>
      </c>
      <c r="D38" s="15" t="s">
        <v>200</v>
      </c>
      <c r="E38" s="15" t="s">
        <v>201</v>
      </c>
      <c r="F38" s="15" t="s">
        <v>202</v>
      </c>
      <c r="G38" s="15" t="s">
        <v>176</v>
      </c>
      <c r="H38" s="15" t="s">
        <v>203</v>
      </c>
      <c r="I38" s="15" t="s">
        <v>20</v>
      </c>
      <c r="J38" s="16">
        <v>705</v>
      </c>
      <c r="K38" s="30">
        <v>1410</v>
      </c>
      <c r="L38" s="36"/>
    </row>
    <row r="39" spans="1:12" s="1" customFormat="1" ht="54" customHeight="1">
      <c r="A39" s="16">
        <v>36</v>
      </c>
      <c r="B39" s="14" t="s">
        <v>204</v>
      </c>
      <c r="C39" s="14" t="s">
        <v>23</v>
      </c>
      <c r="D39" s="15" t="s">
        <v>205</v>
      </c>
      <c r="E39" s="15" t="s">
        <v>206</v>
      </c>
      <c r="F39" s="18" t="s">
        <v>193</v>
      </c>
      <c r="G39" s="21" t="s">
        <v>207</v>
      </c>
      <c r="H39" s="22" t="s">
        <v>208</v>
      </c>
      <c r="I39" s="15" t="s">
        <v>20</v>
      </c>
      <c r="J39" s="16">
        <v>705</v>
      </c>
      <c r="K39" s="30">
        <v>1410</v>
      </c>
      <c r="L39" s="34" t="s">
        <v>209</v>
      </c>
    </row>
    <row r="40" spans="1:12" s="1" customFormat="1" ht="54" customHeight="1">
      <c r="A40" s="16">
        <v>37</v>
      </c>
      <c r="B40" s="15" t="s">
        <v>210</v>
      </c>
      <c r="C40" s="15" t="s">
        <v>14</v>
      </c>
      <c r="D40" s="15" t="s">
        <v>211</v>
      </c>
      <c r="E40" s="15" t="s">
        <v>212</v>
      </c>
      <c r="F40" s="15" t="s">
        <v>193</v>
      </c>
      <c r="G40" s="15" t="s">
        <v>213</v>
      </c>
      <c r="H40" s="15" t="s">
        <v>214</v>
      </c>
      <c r="I40" s="15" t="s">
        <v>41</v>
      </c>
      <c r="J40" s="16">
        <v>705</v>
      </c>
      <c r="K40" s="30">
        <v>4230</v>
      </c>
      <c r="L40" s="34" t="s">
        <v>209</v>
      </c>
    </row>
    <row r="41" spans="1:12" s="1" customFormat="1" ht="54" customHeight="1">
      <c r="A41" s="16">
        <v>38</v>
      </c>
      <c r="B41" s="15" t="s">
        <v>215</v>
      </c>
      <c r="C41" s="15" t="s">
        <v>23</v>
      </c>
      <c r="D41" s="15" t="s">
        <v>216</v>
      </c>
      <c r="E41" s="15" t="s">
        <v>217</v>
      </c>
      <c r="F41" s="15" t="s">
        <v>106</v>
      </c>
      <c r="G41" s="15" t="s">
        <v>213</v>
      </c>
      <c r="H41" s="15" t="s">
        <v>218</v>
      </c>
      <c r="I41" s="15" t="s">
        <v>20</v>
      </c>
      <c r="J41" s="16">
        <v>705</v>
      </c>
      <c r="K41" s="30">
        <v>1410</v>
      </c>
      <c r="L41" s="34" t="s">
        <v>219</v>
      </c>
    </row>
    <row r="42" spans="1:12" s="1" customFormat="1" ht="54" customHeight="1">
      <c r="A42" s="16">
        <v>39</v>
      </c>
      <c r="B42" s="15" t="s">
        <v>220</v>
      </c>
      <c r="C42" s="15" t="s">
        <v>14</v>
      </c>
      <c r="D42" s="15" t="s">
        <v>221</v>
      </c>
      <c r="E42" s="15" t="s">
        <v>222</v>
      </c>
      <c r="F42" s="15" t="s">
        <v>223</v>
      </c>
      <c r="G42" s="15" t="s">
        <v>213</v>
      </c>
      <c r="H42" s="15" t="s">
        <v>224</v>
      </c>
      <c r="I42" s="15" t="s">
        <v>20</v>
      </c>
      <c r="J42" s="16">
        <v>705</v>
      </c>
      <c r="K42" s="30">
        <v>1410</v>
      </c>
      <c r="L42" s="34" t="s">
        <v>225</v>
      </c>
    </row>
    <row r="43" spans="1:12" s="1" customFormat="1" ht="54" customHeight="1">
      <c r="A43" s="16">
        <v>40</v>
      </c>
      <c r="B43" s="15" t="s">
        <v>226</v>
      </c>
      <c r="C43" s="15" t="s">
        <v>23</v>
      </c>
      <c r="D43" s="15" t="s">
        <v>227</v>
      </c>
      <c r="E43" s="15" t="s">
        <v>228</v>
      </c>
      <c r="F43" s="15" t="s">
        <v>38</v>
      </c>
      <c r="G43" s="15" t="s">
        <v>213</v>
      </c>
      <c r="H43" s="15" t="s">
        <v>229</v>
      </c>
      <c r="I43" s="15" t="s">
        <v>20</v>
      </c>
      <c r="J43" s="16">
        <v>705</v>
      </c>
      <c r="K43" s="30">
        <v>1410</v>
      </c>
      <c r="L43" s="34" t="s">
        <v>230</v>
      </c>
    </row>
    <row r="44" spans="1:12" s="1" customFormat="1" ht="54" customHeight="1">
      <c r="A44" s="16">
        <v>41</v>
      </c>
      <c r="B44" s="24" t="s">
        <v>231</v>
      </c>
      <c r="C44" s="24" t="s">
        <v>14</v>
      </c>
      <c r="D44" s="15" t="s">
        <v>232</v>
      </c>
      <c r="E44" s="15" t="s">
        <v>233</v>
      </c>
      <c r="F44" s="25" t="s">
        <v>234</v>
      </c>
      <c r="G44" s="15" t="s">
        <v>235</v>
      </c>
      <c r="H44" s="18" t="s">
        <v>236</v>
      </c>
      <c r="I44" s="15" t="s">
        <v>47</v>
      </c>
      <c r="J44" s="16">
        <v>705</v>
      </c>
      <c r="K44" s="30">
        <v>5640</v>
      </c>
      <c r="L44" s="35" t="s">
        <v>237</v>
      </c>
    </row>
    <row r="45" spans="1:12" s="1" customFormat="1" ht="54" customHeight="1">
      <c r="A45" s="16">
        <v>42</v>
      </c>
      <c r="B45" s="14" t="s">
        <v>238</v>
      </c>
      <c r="C45" s="14" t="s">
        <v>14</v>
      </c>
      <c r="D45" s="15" t="s">
        <v>239</v>
      </c>
      <c r="E45" s="15" t="s">
        <v>222</v>
      </c>
      <c r="F45" s="18" t="s">
        <v>38</v>
      </c>
      <c r="G45" s="15" t="s">
        <v>235</v>
      </c>
      <c r="H45" s="18" t="s">
        <v>240</v>
      </c>
      <c r="I45" s="15" t="s">
        <v>47</v>
      </c>
      <c r="J45" s="16">
        <v>705</v>
      </c>
      <c r="K45" s="30">
        <v>5640</v>
      </c>
      <c r="L45" s="37"/>
    </row>
    <row r="46" spans="1:12" s="1" customFormat="1" ht="54" customHeight="1">
      <c r="A46" s="16">
        <v>43</v>
      </c>
      <c r="B46" s="19" t="s">
        <v>241</v>
      </c>
      <c r="C46" s="19" t="s">
        <v>14</v>
      </c>
      <c r="D46" s="15" t="s">
        <v>242</v>
      </c>
      <c r="E46" s="15" t="s">
        <v>243</v>
      </c>
      <c r="F46" s="20" t="s">
        <v>38</v>
      </c>
      <c r="G46" s="15" t="s">
        <v>244</v>
      </c>
      <c r="H46" s="22" t="s">
        <v>245</v>
      </c>
      <c r="I46" s="15" t="s">
        <v>20</v>
      </c>
      <c r="J46" s="16">
        <v>705</v>
      </c>
      <c r="K46" s="30">
        <v>1410</v>
      </c>
      <c r="L46" s="37"/>
    </row>
    <row r="47" spans="1:12" s="1" customFormat="1" ht="54" customHeight="1">
      <c r="A47" s="16">
        <v>44</v>
      </c>
      <c r="B47" s="24" t="s">
        <v>246</v>
      </c>
      <c r="C47" s="24" t="s">
        <v>23</v>
      </c>
      <c r="D47" s="15" t="s">
        <v>247</v>
      </c>
      <c r="E47" s="15" t="s">
        <v>63</v>
      </c>
      <c r="F47" s="18" t="s">
        <v>248</v>
      </c>
      <c r="G47" s="15" t="s">
        <v>235</v>
      </c>
      <c r="H47" s="18" t="s">
        <v>249</v>
      </c>
      <c r="I47" s="15" t="s">
        <v>47</v>
      </c>
      <c r="J47" s="16">
        <v>705</v>
      </c>
      <c r="K47" s="30">
        <v>5640</v>
      </c>
      <c r="L47" s="37"/>
    </row>
    <row r="48" spans="1:12" s="1" customFormat="1" ht="54" customHeight="1">
      <c r="A48" s="16">
        <v>45</v>
      </c>
      <c r="B48" s="23" t="s">
        <v>250</v>
      </c>
      <c r="C48" s="14" t="s">
        <v>23</v>
      </c>
      <c r="D48" s="15" t="s">
        <v>251</v>
      </c>
      <c r="E48" s="15" t="s">
        <v>252</v>
      </c>
      <c r="F48" s="18" t="s">
        <v>253</v>
      </c>
      <c r="G48" s="15" t="s">
        <v>254</v>
      </c>
      <c r="H48" s="18" t="s">
        <v>255</v>
      </c>
      <c r="I48" s="15" t="s">
        <v>47</v>
      </c>
      <c r="J48" s="16">
        <v>705</v>
      </c>
      <c r="K48" s="30">
        <v>5640</v>
      </c>
      <c r="L48" s="36"/>
    </row>
    <row r="49" spans="1:12" s="1" customFormat="1" ht="54" customHeight="1">
      <c r="A49" s="16">
        <v>46</v>
      </c>
      <c r="B49" s="19" t="s">
        <v>256</v>
      </c>
      <c r="C49" s="19" t="s">
        <v>14</v>
      </c>
      <c r="D49" s="15" t="s">
        <v>257</v>
      </c>
      <c r="E49" s="15" t="s">
        <v>130</v>
      </c>
      <c r="F49" s="20" t="s">
        <v>120</v>
      </c>
      <c r="G49" s="21" t="s">
        <v>258</v>
      </c>
      <c r="H49" s="22" t="s">
        <v>259</v>
      </c>
      <c r="I49" s="15" t="s">
        <v>20</v>
      </c>
      <c r="J49" s="16">
        <v>705</v>
      </c>
      <c r="K49" s="30">
        <v>1410</v>
      </c>
      <c r="L49" s="34" t="s">
        <v>260</v>
      </c>
    </row>
    <row r="50" spans="1:12" s="1" customFormat="1" ht="54" customHeight="1">
      <c r="A50" s="16">
        <v>47</v>
      </c>
      <c r="B50" s="14" t="s">
        <v>261</v>
      </c>
      <c r="C50" s="14" t="s">
        <v>23</v>
      </c>
      <c r="D50" s="15" t="s">
        <v>262</v>
      </c>
      <c r="E50" s="15" t="s">
        <v>263</v>
      </c>
      <c r="F50" s="18" t="s">
        <v>264</v>
      </c>
      <c r="G50" s="21" t="s">
        <v>265</v>
      </c>
      <c r="H50" s="22" t="s">
        <v>266</v>
      </c>
      <c r="I50" s="16" t="s">
        <v>267</v>
      </c>
      <c r="J50" s="16">
        <v>705</v>
      </c>
      <c r="K50" s="30">
        <v>4935</v>
      </c>
      <c r="L50" s="34"/>
    </row>
    <row r="51" spans="1:12" s="1" customFormat="1" ht="54" customHeight="1">
      <c r="A51" s="16">
        <v>48</v>
      </c>
      <c r="B51" s="19" t="s">
        <v>268</v>
      </c>
      <c r="C51" s="19" t="s">
        <v>23</v>
      </c>
      <c r="D51" s="15" t="s">
        <v>269</v>
      </c>
      <c r="E51" s="15" t="s">
        <v>50</v>
      </c>
      <c r="F51" s="20" t="s">
        <v>270</v>
      </c>
      <c r="G51" s="21" t="s">
        <v>265</v>
      </c>
      <c r="H51" s="22" t="s">
        <v>271</v>
      </c>
      <c r="I51" s="16" t="s">
        <v>47</v>
      </c>
      <c r="J51" s="16">
        <v>705</v>
      </c>
      <c r="K51" s="30">
        <v>5640</v>
      </c>
      <c r="L51" s="34"/>
    </row>
    <row r="52" spans="1:12" s="1" customFormat="1" ht="54" customHeight="1">
      <c r="A52" s="16">
        <v>49</v>
      </c>
      <c r="B52" s="14" t="s">
        <v>272</v>
      </c>
      <c r="C52" s="14" t="s">
        <v>23</v>
      </c>
      <c r="D52" s="15" t="s">
        <v>273</v>
      </c>
      <c r="E52" s="15" t="s">
        <v>192</v>
      </c>
      <c r="F52" s="18" t="s">
        <v>57</v>
      </c>
      <c r="G52" s="21" t="s">
        <v>52</v>
      </c>
      <c r="H52" s="22" t="s">
        <v>274</v>
      </c>
      <c r="I52" s="15" t="s">
        <v>47</v>
      </c>
      <c r="J52" s="16">
        <v>705</v>
      </c>
      <c r="K52" s="30">
        <v>5640</v>
      </c>
      <c r="L52" s="34"/>
    </row>
    <row r="53" spans="1:12" s="1" customFormat="1" ht="54" customHeight="1">
      <c r="A53" s="16">
        <v>50</v>
      </c>
      <c r="B53" s="14" t="s">
        <v>275</v>
      </c>
      <c r="C53" s="14" t="s">
        <v>23</v>
      </c>
      <c r="D53" s="15" t="s">
        <v>276</v>
      </c>
      <c r="E53" s="15" t="s">
        <v>277</v>
      </c>
      <c r="F53" s="18" t="s">
        <v>148</v>
      </c>
      <c r="G53" s="21" t="s">
        <v>52</v>
      </c>
      <c r="H53" s="22" t="s">
        <v>278</v>
      </c>
      <c r="I53" s="15" t="s">
        <v>47</v>
      </c>
      <c r="J53" s="16">
        <v>705</v>
      </c>
      <c r="K53" s="30">
        <v>5640</v>
      </c>
      <c r="L53" s="34"/>
    </row>
    <row r="54" spans="1:12" s="2" customFormat="1" ht="54" customHeight="1">
      <c r="A54" s="16">
        <v>51</v>
      </c>
      <c r="B54" s="19" t="s">
        <v>279</v>
      </c>
      <c r="C54" s="19" t="s">
        <v>14</v>
      </c>
      <c r="D54" s="15" t="s">
        <v>280</v>
      </c>
      <c r="E54" s="15" t="s">
        <v>281</v>
      </c>
      <c r="F54" s="20" t="s">
        <v>282</v>
      </c>
      <c r="G54" s="21" t="s">
        <v>283</v>
      </c>
      <c r="H54" s="22" t="s">
        <v>284</v>
      </c>
      <c r="I54" s="15" t="s">
        <v>285</v>
      </c>
      <c r="J54" s="16">
        <v>705</v>
      </c>
      <c r="K54" s="30">
        <v>2820</v>
      </c>
      <c r="L54" s="37" t="s">
        <v>260</v>
      </c>
    </row>
    <row r="55" spans="1:12" s="3" customFormat="1" ht="57.75" customHeight="1">
      <c r="A55" s="26"/>
      <c r="B55" s="27"/>
      <c r="C55" s="27"/>
      <c r="D55" s="27"/>
      <c r="E55" s="27"/>
      <c r="F55" s="27"/>
      <c r="G55" s="27"/>
      <c r="H55" s="27"/>
      <c r="I55" s="38"/>
      <c r="J55" s="15" t="s">
        <v>286</v>
      </c>
      <c r="K55" s="39">
        <f>SUM(K4:K54)</f>
        <v>226305</v>
      </c>
      <c r="L55" s="40"/>
    </row>
  </sheetData>
  <sheetProtection/>
  <mergeCells count="13">
    <mergeCell ref="A55:I55"/>
    <mergeCell ref="K55:L55"/>
    <mergeCell ref="L4:L9"/>
    <mergeCell ref="L10:L13"/>
    <mergeCell ref="L15:L16"/>
    <mergeCell ref="L17:L21"/>
    <mergeCell ref="L22:L23"/>
    <mergeCell ref="L26:L28"/>
    <mergeCell ref="L31:L33"/>
    <mergeCell ref="L34:L38"/>
    <mergeCell ref="L44:L48"/>
    <mergeCell ref="L49:L53"/>
    <mergeCell ref="A1:L2"/>
  </mergeCells>
  <dataValidations count="1">
    <dataValidation errorStyle="warning" type="custom" allowBlank="1" showErrorMessage="1" errorTitle="拒绝重复输入" error="当前输入的内容，与本区域的其他单元格内容重复。" sqref="B4 B10 B11 B12 B13 B14 B19 B20 B21 B22 B23 B24 B25 B29 B30 B33 B34 B35 B36 B44 B45 B46 B47 B48 B5:B9 B15:B16 B17:B18 B26:B28 B37:B38 B49:B51 B52:B54">
      <formula1>COUNTIF($B$4:$B$90,B4)&lt;2</formula1>
    </dataValidation>
  </dataValidations>
  <printOptions horizontalCentered="1" verticalCentered="1"/>
  <pageMargins left="0.2361111111111111" right="0.2361111111111111" top="0" bottom="0.19652777777777777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whgs</dc:creator>
  <cp:keywords/>
  <dc:description/>
  <cp:lastModifiedBy>lenovo</cp:lastModifiedBy>
  <dcterms:created xsi:type="dcterms:W3CDTF">2019-07-04T07:53:23Z</dcterms:created>
  <dcterms:modified xsi:type="dcterms:W3CDTF">2022-01-16T09:16:41Z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eadingLayo">
    <vt:bool>false</vt:bool>
  </property>
  <property fmtid="{D5CDD505-2E9C-101B-9397-08002B2CF9AE}" pid="5" name="I">
    <vt:lpwstr>186D8F8FA1E148768FCE3202032FD234</vt:lpwstr>
  </property>
</Properties>
</file>