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940"/>
  </bookViews>
  <sheets>
    <sheet name="汇总表" sheetId="2" r:id="rId1"/>
    <sheet name="Sheet3" sheetId="3" r:id="rId2"/>
  </sheets>
  <definedNames>
    <definedName name="_xlnm._FilterDatabase" localSheetId="0" hidden="1">汇总表!$A$3:$Q$65</definedName>
    <definedName name="_xlnm.Print_Titles" localSheetId="0">汇总表!$3:$3</definedName>
  </definedNames>
  <calcPr calcId="144525"/>
</workbook>
</file>

<file path=xl/sharedStrings.xml><?xml version="1.0" encoding="utf-8"?>
<sst xmlns="http://schemas.openxmlformats.org/spreadsheetml/2006/main" count="816" uniqueCount="328">
  <si>
    <t>五华县乡村振兴项目库申报书</t>
  </si>
  <si>
    <t>单位：万元/人</t>
  </si>
  <si>
    <t>序号</t>
  </si>
  <si>
    <t>镇</t>
  </si>
  <si>
    <t>村</t>
  </si>
  <si>
    <t>项目名称</t>
  </si>
  <si>
    <t>项目类别</t>
  </si>
  <si>
    <t>建设性质</t>
  </si>
  <si>
    <t>建设任务</t>
  </si>
  <si>
    <t>实施地点</t>
  </si>
  <si>
    <t>预计开始时间</t>
  </si>
  <si>
    <t>项目结束时间</t>
  </si>
  <si>
    <t>资金规模</t>
  </si>
  <si>
    <t>筹资方式</t>
  </si>
  <si>
    <t>其中驻镇帮镇扶村资金（631）</t>
  </si>
  <si>
    <t>绩效目标</t>
  </si>
  <si>
    <t>受益对象</t>
  </si>
  <si>
    <t>责任单位</t>
  </si>
  <si>
    <t>项目责任人</t>
  </si>
  <si>
    <t>龙村镇</t>
  </si>
  <si>
    <t>潭溪村</t>
  </si>
  <si>
    <t>潭溪村入村口休闲便道建设工程</t>
  </si>
  <si>
    <t>村公共设施建设</t>
  </si>
  <si>
    <t>公益性</t>
  </si>
  <si>
    <t>入村口两条休闲便道建设</t>
  </si>
  <si>
    <t>2021年</t>
  </si>
  <si>
    <t>2022年</t>
  </si>
  <si>
    <t>驻镇帮镇扶村资金</t>
  </si>
  <si>
    <t>改善群众生产生活条件</t>
  </si>
  <si>
    <t>潭溪村村民</t>
  </si>
  <si>
    <t>古洪龙</t>
  </si>
  <si>
    <t>潭溪村四角片区道路修缮工程</t>
  </si>
  <si>
    <t>对四角片区道路进行硬底化建设</t>
  </si>
  <si>
    <t>水南村</t>
  </si>
  <si>
    <t>水南村村口标识打造及周边环境整治工程</t>
  </si>
  <si>
    <t>水南村入口标打造立体美观的标识及周边环境整治</t>
  </si>
  <si>
    <t>水南村村民</t>
  </si>
  <si>
    <t>温军</t>
  </si>
  <si>
    <t>水南村马山片主干道沿线风貌管控工程</t>
  </si>
  <si>
    <t>水南村马山片主干道沿线铺设透水砖、绿化</t>
  </si>
  <si>
    <t>丰富群众文化娱乐生活</t>
  </si>
  <si>
    <t>水南村一河两岸道路路基、护坡建设工程</t>
  </si>
  <si>
    <t>水南村一河两岸道路路基、护坡工程建设</t>
  </si>
  <si>
    <t xml:space="preserve">水南村
</t>
  </si>
  <si>
    <t>黄洞村</t>
  </si>
  <si>
    <t>黄洞村学校旁道路护栏安装工程</t>
  </si>
  <si>
    <t>村基础设施建设</t>
  </si>
  <si>
    <t>黄洞村学校旁道路护栏安装</t>
  </si>
  <si>
    <t>黄洞村村民</t>
  </si>
  <si>
    <t>温柳塘</t>
  </si>
  <si>
    <t>三湖村</t>
  </si>
  <si>
    <t>三湖村告岭塘水圳建设工程</t>
  </si>
  <si>
    <t>村基础
设施建设</t>
  </si>
  <si>
    <t>告岭塘修建三面光水圳400米</t>
  </si>
  <si>
    <t>三湖村村民</t>
  </si>
  <si>
    <t>钟文祥</t>
  </si>
  <si>
    <t>石溪村</t>
  </si>
  <si>
    <t>石溪村井塘至离窝里道路硬底化工程</t>
  </si>
  <si>
    <t>井塘至离窝里村道路500米硬底化</t>
  </si>
  <si>
    <t>石溪村村民</t>
  </si>
  <si>
    <t>黄玉军</t>
  </si>
  <si>
    <t>潭溪村至石溪村主干道亮化工程</t>
  </si>
  <si>
    <t>潭溪村至石溪村主干道沿线路灯安装</t>
  </si>
  <si>
    <t>黄洞村主干道亮化工程</t>
  </si>
  <si>
    <t>黄洞村主干道沿线路灯安装</t>
  </si>
  <si>
    <t>/</t>
  </si>
  <si>
    <t>卫生院旁和樟华段连接线道路硬底化及防撞栏安装</t>
  </si>
  <si>
    <t>镇域基础设施建设</t>
  </si>
  <si>
    <t>龙村卫生院旁和樟华段连接线道路硬底化及防撞栏安装</t>
  </si>
  <si>
    <t>改善群众出行安全条件</t>
  </si>
  <si>
    <t>龙村圩镇、周边村群众</t>
  </si>
  <si>
    <t>刘伟炎</t>
  </si>
  <si>
    <t>金龙村</t>
  </si>
  <si>
    <t>金龙村污水塘改造</t>
  </si>
  <si>
    <t>拟对金龙村污水塘进行改造，对周边进行绿化</t>
  </si>
  <si>
    <t>驻镇帮镇扶村资金及自筹</t>
  </si>
  <si>
    <t>金龙村全体村民</t>
  </si>
  <si>
    <t>黄海</t>
  </si>
  <si>
    <t>龙村镇污水处理厂龙村村到潭溪村段生活污水管道铺设</t>
  </si>
  <si>
    <t>村道边沿的生活污水管道铺设、绿化</t>
  </si>
  <si>
    <t>潭溪村全体村民</t>
  </si>
  <si>
    <t xml:space="preserve">
潭溪村</t>
  </si>
  <si>
    <t>硝芳村</t>
  </si>
  <si>
    <t>硝芳村党群服务中心升级</t>
  </si>
  <si>
    <t>公共服务</t>
  </si>
  <si>
    <t>硝芳村党群服务中心楼梯扶手、墙面等基础设施升级改造</t>
  </si>
  <si>
    <t>硝芳村全体村民</t>
  </si>
  <si>
    <t>温月锦</t>
  </si>
  <si>
    <t>大梧村</t>
  </si>
  <si>
    <t>大梧村麻坑片松树角篮球场建设</t>
  </si>
  <si>
    <t>在麻坑片松树角建造篮球场，完善相关器材</t>
  </si>
  <si>
    <t>大梧村全体村民</t>
  </si>
  <si>
    <t>温展锋</t>
  </si>
  <si>
    <t>登畲村</t>
  </si>
  <si>
    <t>登畲村笔子石公共文化设施建设</t>
  </si>
  <si>
    <t>屋安片笔子石公共文化设施建设，建设面积约900㎡</t>
  </si>
  <si>
    <t>登畲村全体村民</t>
  </si>
  <si>
    <t>温新明</t>
  </si>
  <si>
    <t>水南村脐橙产业</t>
  </si>
  <si>
    <t>产业发展</t>
  </si>
  <si>
    <t>资产收益项目</t>
  </si>
  <si>
    <t>购买脐橙树，产生经济效益增加村集体收入</t>
  </si>
  <si>
    <t>增加村集体收入</t>
  </si>
  <si>
    <t>水南村全体村民</t>
  </si>
  <si>
    <t>南洞村</t>
  </si>
  <si>
    <t>南洞村拦水坝建设</t>
  </si>
  <si>
    <t>建设4座拦水坝</t>
  </si>
  <si>
    <t>南洞村全体村民</t>
  </si>
  <si>
    <t>彭俊真</t>
  </si>
  <si>
    <t>南洞村公路、便桥护栏建设</t>
  </si>
  <si>
    <t>公路、便桥护栏建设</t>
  </si>
  <si>
    <t>南口村</t>
  </si>
  <si>
    <t>南口桥边三角地公共文化设施建设</t>
  </si>
  <si>
    <t>南口桥边三角地公共文化设施建设，约300㎡</t>
  </si>
  <si>
    <t>南口村全体村民</t>
  </si>
  <si>
    <t>温少波</t>
  </si>
  <si>
    <t>新艳村</t>
  </si>
  <si>
    <t>新艳村毛薯、黑花生种植项目</t>
  </si>
  <si>
    <t>种植毛薯、黑花生15亩</t>
  </si>
  <si>
    <t>新艳村全体村民</t>
  </si>
  <si>
    <t>温国扬</t>
  </si>
  <si>
    <t>柏溪村</t>
  </si>
  <si>
    <t>柏溪村红薯、花生种植项目</t>
  </si>
  <si>
    <t>种植红薯、花生15亩</t>
  </si>
  <si>
    <t>柏溪村全体村民</t>
  </si>
  <si>
    <t>温运喜</t>
  </si>
  <si>
    <t>硝芳村毛薯、花生种植项目</t>
  </si>
  <si>
    <t>种植毛薯、花生8亩</t>
  </si>
  <si>
    <t>营田村</t>
  </si>
  <si>
    <t>营田村拦水坝建设</t>
  </si>
  <si>
    <t>在上村片上村桥旁建设拦水坝一座</t>
  </si>
  <si>
    <t>营田村上村片村民</t>
  </si>
  <si>
    <t>温其统</t>
  </si>
  <si>
    <t>营田村下营片公共文化设施建设</t>
  </si>
  <si>
    <t>在下营片沿河绿道添置健身器材等公共文化设施</t>
  </si>
  <si>
    <t>营田村下营片村民</t>
  </si>
  <si>
    <t>金龙村高祥片道路修缮</t>
  </si>
  <si>
    <t>对金龙村高祥片约500米掏空道路进行修缮</t>
  </si>
  <si>
    <t>金龙小学段道路升级改造</t>
  </si>
  <si>
    <t>金龙小学段道路约500多米铺设沥青路面</t>
  </si>
  <si>
    <t>棉洋镇</t>
  </si>
  <si>
    <t>棉洋镇联西村双下寨人居环境提升工程</t>
  </si>
  <si>
    <t>公共基础设施</t>
  </si>
  <si>
    <t>在联西村双下寨至洛阳村沿河路段新建一条长900米的道路，具体包括石砌挡墙1600m³,块料人行道1800㎡,混凝土栏杆900m，绿化680㎡，路灯44盏，混凝土拱桥一座等</t>
  </si>
  <si>
    <t>提升棉洋镇黄桥河周边人居环境</t>
  </si>
  <si>
    <t>棉洋镇人民群众</t>
  </si>
  <si>
    <t>棉洋镇人民政府</t>
  </si>
  <si>
    <t>李清华</t>
  </si>
  <si>
    <t>阳光村</t>
  </si>
  <si>
    <t>棉洋镇阳光村细窝自然村道路护墙建设项目</t>
  </si>
  <si>
    <t>解决阳光村村委会对面道路挡土墙的安全隐患问题</t>
  </si>
  <si>
    <t>解决阳光村村委会对面道路挡土墙的安全隐患问题，为群众提供安全的交通条件。</t>
  </si>
  <si>
    <t>阳光村村民</t>
  </si>
  <si>
    <t>阳光村委会</t>
  </si>
  <si>
    <t>曾永祥</t>
  </si>
  <si>
    <t>棉样镇</t>
  </si>
  <si>
    <t>溜沙村</t>
  </si>
  <si>
    <t>棉洋镇溜沙村溜沙小学至竹园自然村便桥建设工程</t>
  </si>
  <si>
    <t xml:space="preserve">桥梁建设，桥梁上部结构采用 2x13m 现浇空心板，桥梁宽度为 5.5m。 </t>
  </si>
  <si>
    <r>
      <t>驻镇帮镇扶村资金</t>
    </r>
    <r>
      <rPr>
        <sz val="11"/>
        <color rgb="FFFF0000"/>
        <rFont val="Times New Roman"/>
        <charset val="134"/>
      </rPr>
      <t>+</t>
    </r>
    <r>
      <rPr>
        <sz val="11"/>
        <color rgb="FFFF0000"/>
        <rFont val="宋体"/>
        <charset val="134"/>
      </rPr>
      <t>自筹资金</t>
    </r>
  </si>
  <si>
    <t>解决群众、学生的交通安全问题</t>
  </si>
  <si>
    <t>溜沙村群众</t>
  </si>
  <si>
    <t>溜沙村委会</t>
  </si>
  <si>
    <t>廖清保</t>
  </si>
  <si>
    <t>大光村</t>
  </si>
  <si>
    <t>棉洋镇大光村大半田至揭西秀才岭水库段交界处道路硬底化工程</t>
  </si>
  <si>
    <t>改善大光村大半田至揭西秀才岭水库段交界处村道交通运输条件</t>
  </si>
  <si>
    <t>大光村委会</t>
  </si>
  <si>
    <t>张样贤</t>
  </si>
  <si>
    <t>棉洋镇大光村120KW分布式光伏发电项目</t>
  </si>
  <si>
    <t>光伏发电</t>
  </si>
  <si>
    <t>壮大村集体经济收入</t>
  </si>
  <si>
    <t>镇政府楼顶</t>
  </si>
  <si>
    <t>驻镇帮镇扶村资金30万+帮扶单位自筹资金5万+贷款25万</t>
  </si>
  <si>
    <t>棉洋镇溜沙村溜沙小学楼顶120KW分布式光伏发电项目</t>
  </si>
  <si>
    <t>溜沙小学楼顶</t>
  </si>
  <si>
    <t>驻镇帮镇扶村资金30万+贷款30万</t>
  </si>
  <si>
    <t>双璜村</t>
  </si>
  <si>
    <t>棉洋镇双璜村休闲中心110.86KW分布式光伏发电项目</t>
  </si>
  <si>
    <t>桥江镇政府楼顶</t>
  </si>
  <si>
    <t>双璜村委会</t>
  </si>
  <si>
    <t>宋永强</t>
  </si>
  <si>
    <t>富强村</t>
  </si>
  <si>
    <t>棉洋镇富强村梅石宫沿河绿道长廊170.2KW分布式光伏发电项目</t>
  </si>
  <si>
    <t>驻镇帮镇扶村资金30万+贷款60万</t>
  </si>
  <si>
    <t>富强村委会</t>
  </si>
  <si>
    <t>宋远中</t>
  </si>
  <si>
    <t>群星村</t>
  </si>
  <si>
    <t>棉洋镇群星村群星小学楼顶文化活动中心120KW分布式光伏发电项目</t>
  </si>
  <si>
    <t>群星小学楼顶</t>
  </si>
  <si>
    <t>驻镇帮镇扶村资金19万+扶持村集体经济资金31万+贷款10万</t>
  </si>
  <si>
    <t>群星村委会</t>
  </si>
  <si>
    <t>杨锋</t>
  </si>
  <si>
    <t>棉洋镇乡村振兴五年规划项目</t>
  </si>
  <si>
    <t>编制规划</t>
  </si>
  <si>
    <t>编制乡村振兴五年规划</t>
  </si>
  <si>
    <t>双华镇</t>
  </si>
  <si>
    <t>双华镇第一小学屋顶120.15KW光伏工程</t>
  </si>
  <si>
    <t>新建</t>
  </si>
  <si>
    <t>120.15千瓦光伏发电设备</t>
  </si>
  <si>
    <t>双华镇第一小学屋顶</t>
  </si>
  <si>
    <t>631资金</t>
  </si>
  <si>
    <t>增收约5万元</t>
  </si>
  <si>
    <t>有劳动力脱贫户和村集体</t>
  </si>
  <si>
    <t>双华村民委员会</t>
  </si>
  <si>
    <t>陈敬群</t>
  </si>
  <si>
    <t>转水镇</t>
  </si>
  <si>
    <t>全镇</t>
  </si>
  <si>
    <t>全镇撂荒复耕耕作道路建设</t>
  </si>
  <si>
    <t>基础设施</t>
  </si>
  <si>
    <t>新建道路65公里</t>
  </si>
  <si>
    <t>财政资金</t>
  </si>
  <si>
    <t>方便村民水田耕作</t>
  </si>
  <si>
    <t>陈展略</t>
  </si>
  <si>
    <t>全镇稻虾养殖基地耕作道路建设</t>
  </si>
  <si>
    <t>新建道路9公里</t>
  </si>
  <si>
    <t>五星村</t>
  </si>
  <si>
    <t>五星村瓦古农田灌溉设施</t>
  </si>
  <si>
    <t>新建灌溉排灌站1座及附属设施</t>
  </si>
  <si>
    <t>支持农业产业发展</t>
  </si>
  <si>
    <t>水寨镇</t>
  </si>
  <si>
    <t>高车村</t>
  </si>
  <si>
    <t>壮大村集体收入</t>
  </si>
  <si>
    <t>水寨镇高车村</t>
  </si>
  <si>
    <t>原631资金</t>
  </si>
  <si>
    <t>壮大高车村集体收入</t>
  </si>
  <si>
    <t>全村245户1513人</t>
  </si>
  <si>
    <t>水寨镇高车村民委员会</t>
  </si>
  <si>
    <t>李建辉</t>
  </si>
  <si>
    <t>排洪沟治理、人居环境整治工程</t>
  </si>
  <si>
    <t>人居环境提升</t>
  </si>
  <si>
    <t>县财政局统筹解决</t>
  </si>
  <si>
    <t>高车村人居环境提升工程</t>
  </si>
  <si>
    <t>党群服务中心规范化建设</t>
  </si>
  <si>
    <t>公共设施建设</t>
  </si>
  <si>
    <t>高车村党群服务中心规范化建设</t>
  </si>
  <si>
    <t>莲洞村</t>
  </si>
  <si>
    <t>水寨镇莲洞村主村道升级改造工程</t>
  </si>
  <si>
    <t>主村道升级改造工程</t>
  </si>
  <si>
    <t>水寨镇莲洞村</t>
  </si>
  <si>
    <t>积极争取上级资金，不足部分村自筹解决</t>
  </si>
  <si>
    <t>主村道升级</t>
  </si>
  <si>
    <t>全村949户5378人</t>
  </si>
  <si>
    <t>五华县水寨镇莲洞村民委员会</t>
  </si>
  <si>
    <t>曾繁新</t>
  </si>
  <si>
    <t>建档立卡有劳动能力脱贫人口培训</t>
  </si>
  <si>
    <t>乡村振兴培训</t>
  </si>
  <si>
    <t>2022年培训</t>
  </si>
  <si>
    <t>水寨镇23个村</t>
  </si>
  <si>
    <t>通过培训，转移有劳动能力脱贫人口就业，增加收入</t>
  </si>
  <si>
    <t>全镇建档立卡有劳动能力人口约1820人</t>
  </si>
  <si>
    <t>水寨镇人民政府</t>
  </si>
  <si>
    <t>朱清辉</t>
  </si>
  <si>
    <t>安流镇</t>
  </si>
  <si>
    <t>红山村</t>
  </si>
  <si>
    <t>红山村耀山塘修复水沟和新建水沟建设</t>
  </si>
  <si>
    <t>公益性基础设施建设</t>
  </si>
  <si>
    <t>修复水沟和新建水沟</t>
  </si>
  <si>
    <t>红山村群众</t>
  </si>
  <si>
    <t>红山村民委员会</t>
  </si>
  <si>
    <t>徐可良</t>
  </si>
  <si>
    <t>安流圩镇坝二巷排水沟建设</t>
  </si>
  <si>
    <t>排水沟建设</t>
  </si>
  <si>
    <t>安流镇群众</t>
  </si>
  <si>
    <t>安流镇人民政府</t>
  </si>
  <si>
    <t>戴俊浩</t>
  </si>
  <si>
    <t>吉程村</t>
  </si>
  <si>
    <t>吉程村文化健身场所提升建设</t>
  </si>
  <si>
    <t>文化健身场所提升建设</t>
  </si>
  <si>
    <t>吉程村村民</t>
  </si>
  <si>
    <t>吉程村民委员会</t>
  </si>
  <si>
    <t>陈锦会</t>
  </si>
  <si>
    <t>吉程村至三江村机耕路贯通建设工程</t>
  </si>
  <si>
    <t>机耕路贯通建设工程</t>
  </si>
  <si>
    <t>大都圩镇雨污分流设施建设工程</t>
  </si>
  <si>
    <t>1、解决圩镇基础设施，为改善圩镇环境先期工程。2、提升大都圩镇在整个安流基础建设中的比重，整体平衡。</t>
  </si>
  <si>
    <t>福江村</t>
  </si>
  <si>
    <t>福江村党建路及新村址门口道路硬底化建设工程</t>
  </si>
  <si>
    <t>道路硬底化建设工程</t>
  </si>
  <si>
    <t>福江村村民</t>
  </si>
  <si>
    <t>福江村民委员会</t>
  </si>
  <si>
    <t>张俊锋</t>
  </si>
  <si>
    <t>党群服务中心门前道路硬底化建设工程</t>
  </si>
  <si>
    <t>文葵村</t>
  </si>
  <si>
    <t>文葵村文葵中学至罗格塘村道护坡及硬底化建设工程</t>
  </si>
  <si>
    <t>村道护坡及硬底化建设工程</t>
  </si>
  <si>
    <t>文葵村村民</t>
  </si>
  <si>
    <t>文葵村民委员会</t>
  </si>
  <si>
    <t>古会良</t>
  </si>
  <si>
    <t>五华县安流镇三江桥北端至安流大桥南端升级改造工程</t>
  </si>
  <si>
    <t>1、提升圩镇整体镇容镇貌基础设施，完善安流区域交通设施。2、改善安流中学教育教学环境，提升安流中学办学整体水平3、惠及5万多群众日常出行，提升百姓获得感，幸福感。</t>
  </si>
  <si>
    <t>福华村19万元，完塘村、河沿村各村30万元用于提升村集体经济收入</t>
  </si>
  <si>
    <t>提升村集体经济收入</t>
  </si>
  <si>
    <t>福华村、完塘村、河沿村</t>
  </si>
  <si>
    <t>福华村、完塘村、河沿村村民</t>
  </si>
  <si>
    <t>福华村民委员会、完塘村民委员会、河沿村民委员会</t>
  </si>
  <si>
    <t>李均南、赖鸿喜、冯燮平</t>
  </si>
  <si>
    <t>华城镇</t>
  </si>
  <si>
    <t>高竹村</t>
  </si>
  <si>
    <t>高竹村三线整治迁移线杆</t>
  </si>
  <si>
    <t>村庄公共基础设施建设</t>
  </si>
  <si>
    <t>公共基础设施建设</t>
  </si>
  <si>
    <t>完善村庄公共基础设施，方便村民出行</t>
  </si>
  <si>
    <t>全村</t>
  </si>
  <si>
    <t>高竹村委会</t>
  </si>
  <si>
    <t>朱广威</t>
  </si>
  <si>
    <t>新兴村</t>
  </si>
  <si>
    <t>新兴村护坡工程</t>
  </si>
  <si>
    <t>壮大村集体经济收入设施建设</t>
  </si>
  <si>
    <t>设施建设</t>
  </si>
  <si>
    <t>兴中村</t>
  </si>
  <si>
    <t>新兴村委会</t>
  </si>
  <si>
    <t>叶定兵</t>
  </si>
  <si>
    <t>新亨村</t>
  </si>
  <si>
    <t>新亨村道路维修</t>
  </si>
  <si>
    <t>新亨村新范片道路硬底化1公里，工程概算75万元</t>
  </si>
  <si>
    <t>新亨村委会</t>
  </si>
  <si>
    <t>唐建胜</t>
  </si>
  <si>
    <t>西林村</t>
  </si>
  <si>
    <t>西林村村委门口道路硬底化</t>
  </si>
  <si>
    <t>道路硬底化</t>
  </si>
  <si>
    <t>西林村村委会</t>
  </si>
  <si>
    <t>钟培新</t>
  </si>
  <si>
    <t>万子村</t>
  </si>
  <si>
    <t>万子村石桥片道路硬底化</t>
  </si>
  <si>
    <t>高竹坪上到松塘道路硬底化，长1100米，宽1.5米，厚0.2米，扩宽长度约400米，高1.5米</t>
  </si>
  <si>
    <t>万子村委会</t>
  </si>
  <si>
    <t>曾国洪</t>
  </si>
</sst>
</file>

<file path=xl/styles.xml><?xml version="1.0" encoding="utf-8"?>
<styleSheet xmlns="http://schemas.openxmlformats.org/spreadsheetml/2006/main">
  <numFmts count="6">
    <numFmt numFmtId="176" formatCode="yyyy/m/d;@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7" formatCode="yyyy&quot;年&quot;m&quot;月&quot;;@"/>
  </numFmts>
  <fonts count="28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rgb="FFFF0000"/>
      <name val="宋体"/>
      <charset val="134"/>
    </font>
    <font>
      <sz val="1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5" fillId="12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9" borderId="6" applyNumberFormat="0" applyFont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3" fillId="18" borderId="8" applyNumberFormat="0" applyAlignment="0" applyProtection="0">
      <alignment vertical="center"/>
    </xf>
    <xf numFmtId="0" fontId="17" fillId="18" borderId="4" applyNumberFormat="0" applyAlignment="0" applyProtection="0">
      <alignment vertical="center"/>
    </xf>
    <xf numFmtId="0" fontId="16" fillId="17" borderId="5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>
      <alignment vertical="center"/>
    </xf>
    <xf numFmtId="0" fontId="0" fillId="0" borderId="0" xfId="0" applyFo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horizontal="center" vertical="center" wrapText="1"/>
    </xf>
    <xf numFmtId="176" fontId="2" fillId="0" borderId="0" xfId="0" applyNumberFormat="1" applyFont="1" applyFill="1" applyBorder="1" applyAlignment="1">
      <alignment horizontal="center" vertical="center" wrapText="1"/>
    </xf>
    <xf numFmtId="176" fontId="3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57" fontId="6" fillId="2" borderId="1" xfId="0" applyNumberFormat="1" applyFont="1" applyFill="1" applyBorder="1" applyAlignment="1">
      <alignment horizontal="center" vertical="center" wrapText="1"/>
    </xf>
    <xf numFmtId="177" fontId="6" fillId="2" borderId="1" xfId="0" applyNumberFormat="1" applyFont="1" applyFill="1" applyBorder="1" applyAlignment="1">
      <alignment horizontal="center" vertical="center" wrapText="1"/>
    </xf>
    <xf numFmtId="57" fontId="6" fillId="0" borderId="1" xfId="0" applyNumberFormat="1" applyFont="1" applyBorder="1" applyAlignment="1">
      <alignment horizontal="center" vertical="center" wrapText="1"/>
    </xf>
    <xf numFmtId="177" fontId="6" fillId="0" borderId="1" xfId="0" applyNumberFormat="1" applyFont="1" applyBorder="1" applyAlignment="1">
      <alignment horizontal="center" vertical="center" wrapText="1"/>
    </xf>
    <xf numFmtId="57" fontId="1" fillId="0" borderId="1" xfId="0" applyNumberFormat="1" applyFont="1" applyBorder="1" applyAlignment="1">
      <alignment horizontal="center" vertical="center" wrapText="1"/>
    </xf>
    <xf numFmtId="177" fontId="1" fillId="0" borderId="1" xfId="0" applyNumberFormat="1" applyFont="1" applyBorder="1" applyAlignment="1">
      <alignment horizontal="center" vertical="center" wrapText="1"/>
    </xf>
    <xf numFmtId="57" fontId="7" fillId="0" borderId="1" xfId="0" applyNumberFormat="1" applyFont="1" applyBorder="1" applyAlignment="1">
      <alignment horizontal="center" vertical="center" wrapText="1"/>
    </xf>
    <xf numFmtId="177" fontId="7" fillId="0" borderId="1" xfId="0" applyNumberFormat="1" applyFont="1" applyBorder="1" applyAlignment="1">
      <alignment horizontal="center" vertical="center" wrapText="1"/>
    </xf>
    <xf numFmtId="57" fontId="7" fillId="0" borderId="1" xfId="0" applyNumberFormat="1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65"/>
  <sheetViews>
    <sheetView tabSelected="1" workbookViewId="0">
      <selection activeCell="G9" sqref="G9"/>
    </sheetView>
  </sheetViews>
  <sheetFormatPr defaultColWidth="9" defaultRowHeight="13.5"/>
  <cols>
    <col min="1" max="1" width="6" customWidth="1"/>
    <col min="2" max="2" width="9" customWidth="1"/>
    <col min="3" max="3" width="8.25" customWidth="1"/>
    <col min="4" max="4" width="13.125" customWidth="1"/>
    <col min="5" max="5" width="13.375" customWidth="1"/>
    <col min="6" max="6" width="11.75" customWidth="1"/>
    <col min="7" max="7" width="20.5" customWidth="1"/>
    <col min="9" max="10" width="11.25"/>
    <col min="11" max="11" width="10.125" customWidth="1"/>
    <col min="13" max="13" width="14.375" customWidth="1"/>
    <col min="14" max="14" width="14.75" customWidth="1"/>
    <col min="15" max="15" width="11.625" customWidth="1"/>
    <col min="16" max="16" width="11.75" customWidth="1"/>
  </cols>
  <sheetData>
    <row r="1" ht="57" customHeight="1" spans="1:17">
      <c r="A1" s="4" t="s">
        <v>0</v>
      </c>
      <c r="B1" s="4"/>
      <c r="C1" s="4"/>
      <c r="D1" s="4"/>
      <c r="E1" s="4"/>
      <c r="F1" s="4"/>
      <c r="G1" s="4"/>
      <c r="H1" s="4"/>
      <c r="I1" s="20"/>
      <c r="J1" s="20"/>
      <c r="K1" s="4"/>
      <c r="L1" s="4"/>
      <c r="M1" s="4"/>
      <c r="N1" s="4"/>
      <c r="O1" s="4"/>
      <c r="P1" s="4"/>
      <c r="Q1" s="4"/>
    </row>
    <row r="2" ht="29" customHeight="1" spans="1:17">
      <c r="A2" s="5"/>
      <c r="B2" s="5"/>
      <c r="C2" s="5"/>
      <c r="D2" s="5"/>
      <c r="E2" s="5"/>
      <c r="F2" s="5"/>
      <c r="G2" s="5"/>
      <c r="H2" s="5"/>
      <c r="I2" s="21"/>
      <c r="J2" s="21"/>
      <c r="K2" s="5"/>
      <c r="L2" s="5"/>
      <c r="M2" s="5"/>
      <c r="N2" s="5"/>
      <c r="O2" s="22" t="s">
        <v>1</v>
      </c>
      <c r="P2" s="22"/>
      <c r="Q2" s="22"/>
    </row>
    <row r="3" ht="60" customHeight="1" spans="1:17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23" t="s">
        <v>10</v>
      </c>
      <c r="J3" s="23" t="s">
        <v>11</v>
      </c>
      <c r="K3" s="7" t="s">
        <v>12</v>
      </c>
      <c r="L3" s="7" t="s">
        <v>13</v>
      </c>
      <c r="M3" s="7" t="s">
        <v>14</v>
      </c>
      <c r="N3" s="7" t="s">
        <v>15</v>
      </c>
      <c r="O3" s="7" t="s">
        <v>16</v>
      </c>
      <c r="P3" s="7" t="s">
        <v>17</v>
      </c>
      <c r="Q3" s="7" t="s">
        <v>18</v>
      </c>
    </row>
    <row r="4" ht="40.5" spans="1:17">
      <c r="A4" s="8">
        <v>1</v>
      </c>
      <c r="B4" s="8" t="s">
        <v>19</v>
      </c>
      <c r="C4" s="8" t="s">
        <v>20</v>
      </c>
      <c r="D4" s="8" t="s">
        <v>21</v>
      </c>
      <c r="E4" s="9" t="s">
        <v>22</v>
      </c>
      <c r="F4" s="9" t="s">
        <v>23</v>
      </c>
      <c r="G4" s="8" t="s">
        <v>24</v>
      </c>
      <c r="H4" s="8" t="s">
        <v>20</v>
      </c>
      <c r="I4" s="24" t="s">
        <v>25</v>
      </c>
      <c r="J4" s="25" t="s">
        <v>26</v>
      </c>
      <c r="K4" s="8">
        <v>15</v>
      </c>
      <c r="L4" s="8" t="s">
        <v>27</v>
      </c>
      <c r="M4" s="8">
        <v>15</v>
      </c>
      <c r="N4" s="9" t="s">
        <v>28</v>
      </c>
      <c r="O4" s="9" t="s">
        <v>29</v>
      </c>
      <c r="P4" s="9" t="s">
        <v>20</v>
      </c>
      <c r="Q4" s="9" t="s">
        <v>30</v>
      </c>
    </row>
    <row r="5" ht="40.5" spans="1:17">
      <c r="A5" s="8">
        <v>2</v>
      </c>
      <c r="B5" s="8" t="s">
        <v>19</v>
      </c>
      <c r="C5" s="8" t="s">
        <v>20</v>
      </c>
      <c r="D5" s="8" t="s">
        <v>31</v>
      </c>
      <c r="E5" s="9" t="s">
        <v>22</v>
      </c>
      <c r="F5" s="9" t="s">
        <v>23</v>
      </c>
      <c r="G5" s="9" t="s">
        <v>32</v>
      </c>
      <c r="H5" s="9" t="s">
        <v>20</v>
      </c>
      <c r="I5" s="24" t="s">
        <v>25</v>
      </c>
      <c r="J5" s="25" t="s">
        <v>26</v>
      </c>
      <c r="K5" s="9">
        <v>16</v>
      </c>
      <c r="L5" s="8" t="s">
        <v>27</v>
      </c>
      <c r="M5" s="9">
        <v>16</v>
      </c>
      <c r="N5" s="9" t="s">
        <v>28</v>
      </c>
      <c r="O5" s="9" t="s">
        <v>29</v>
      </c>
      <c r="P5" s="9" t="s">
        <v>20</v>
      </c>
      <c r="Q5" s="9" t="s">
        <v>30</v>
      </c>
    </row>
    <row r="6" ht="40.5" spans="1:17">
      <c r="A6" s="8">
        <v>3</v>
      </c>
      <c r="B6" s="8" t="s">
        <v>19</v>
      </c>
      <c r="C6" s="10" t="s">
        <v>33</v>
      </c>
      <c r="D6" s="10" t="s">
        <v>34</v>
      </c>
      <c r="E6" s="9" t="s">
        <v>22</v>
      </c>
      <c r="F6" s="9" t="s">
        <v>23</v>
      </c>
      <c r="G6" s="9" t="s">
        <v>35</v>
      </c>
      <c r="H6" s="9" t="s">
        <v>33</v>
      </c>
      <c r="I6" s="24" t="s">
        <v>25</v>
      </c>
      <c r="J6" s="25" t="s">
        <v>26</v>
      </c>
      <c r="K6" s="9">
        <v>15</v>
      </c>
      <c r="L6" s="8" t="s">
        <v>27</v>
      </c>
      <c r="M6" s="9">
        <v>15</v>
      </c>
      <c r="N6" s="9" t="s">
        <v>28</v>
      </c>
      <c r="O6" s="9" t="s">
        <v>36</v>
      </c>
      <c r="P6" s="9" t="s">
        <v>33</v>
      </c>
      <c r="Q6" s="9" t="s">
        <v>37</v>
      </c>
    </row>
    <row r="7" ht="40.5" spans="1:17">
      <c r="A7" s="8">
        <v>4</v>
      </c>
      <c r="B7" s="8" t="s">
        <v>19</v>
      </c>
      <c r="C7" s="10" t="s">
        <v>33</v>
      </c>
      <c r="D7" s="10" t="s">
        <v>38</v>
      </c>
      <c r="E7" s="9" t="s">
        <v>22</v>
      </c>
      <c r="F7" s="9" t="s">
        <v>23</v>
      </c>
      <c r="G7" s="9" t="s">
        <v>39</v>
      </c>
      <c r="H7" s="9" t="s">
        <v>33</v>
      </c>
      <c r="I7" s="24" t="s">
        <v>25</v>
      </c>
      <c r="J7" s="25" t="s">
        <v>26</v>
      </c>
      <c r="K7" s="9">
        <v>9.5</v>
      </c>
      <c r="L7" s="8" t="s">
        <v>27</v>
      </c>
      <c r="M7" s="9">
        <v>9.5</v>
      </c>
      <c r="N7" s="9" t="s">
        <v>40</v>
      </c>
      <c r="O7" s="9" t="s">
        <v>36</v>
      </c>
      <c r="P7" s="9" t="s">
        <v>33</v>
      </c>
      <c r="Q7" s="9" t="s">
        <v>37</v>
      </c>
    </row>
    <row r="8" ht="40.5" spans="1:17">
      <c r="A8" s="8">
        <v>5</v>
      </c>
      <c r="B8" s="8" t="s">
        <v>19</v>
      </c>
      <c r="C8" s="10" t="s">
        <v>33</v>
      </c>
      <c r="D8" s="10" t="s">
        <v>41</v>
      </c>
      <c r="E8" s="9" t="s">
        <v>22</v>
      </c>
      <c r="F8" s="9" t="s">
        <v>23</v>
      </c>
      <c r="G8" s="9" t="s">
        <v>42</v>
      </c>
      <c r="H8" s="9" t="s">
        <v>33</v>
      </c>
      <c r="I8" s="24" t="s">
        <v>25</v>
      </c>
      <c r="J8" s="25" t="s">
        <v>26</v>
      </c>
      <c r="K8" s="9">
        <v>9.5</v>
      </c>
      <c r="L8" s="8" t="s">
        <v>27</v>
      </c>
      <c r="M8" s="9">
        <v>9.5</v>
      </c>
      <c r="N8" s="9" t="s">
        <v>28</v>
      </c>
      <c r="O8" s="9" t="s">
        <v>36</v>
      </c>
      <c r="P8" s="9" t="s">
        <v>43</v>
      </c>
      <c r="Q8" s="9" t="s">
        <v>37</v>
      </c>
    </row>
    <row r="9" ht="40.5" spans="1:17">
      <c r="A9" s="8">
        <v>6</v>
      </c>
      <c r="B9" s="8" t="s">
        <v>19</v>
      </c>
      <c r="C9" s="10" t="s">
        <v>44</v>
      </c>
      <c r="D9" s="10" t="s">
        <v>45</v>
      </c>
      <c r="E9" s="10" t="s">
        <v>46</v>
      </c>
      <c r="F9" s="9" t="s">
        <v>23</v>
      </c>
      <c r="G9" s="10" t="s">
        <v>47</v>
      </c>
      <c r="H9" s="10" t="s">
        <v>44</v>
      </c>
      <c r="I9" s="24" t="s">
        <v>25</v>
      </c>
      <c r="J9" s="25" t="s">
        <v>26</v>
      </c>
      <c r="K9" s="10">
        <v>5</v>
      </c>
      <c r="L9" s="8" t="s">
        <v>27</v>
      </c>
      <c r="M9" s="10">
        <v>5</v>
      </c>
      <c r="N9" s="9" t="s">
        <v>28</v>
      </c>
      <c r="O9" s="10" t="s">
        <v>48</v>
      </c>
      <c r="P9" s="10" t="s">
        <v>44</v>
      </c>
      <c r="Q9" s="10" t="s">
        <v>49</v>
      </c>
    </row>
    <row r="10" ht="27" spans="1:17">
      <c r="A10" s="8">
        <v>7</v>
      </c>
      <c r="B10" s="8" t="s">
        <v>19</v>
      </c>
      <c r="C10" s="10" t="s">
        <v>50</v>
      </c>
      <c r="D10" s="10" t="s">
        <v>51</v>
      </c>
      <c r="E10" s="9" t="s">
        <v>52</v>
      </c>
      <c r="F10" s="9" t="s">
        <v>23</v>
      </c>
      <c r="G10" s="9" t="s">
        <v>53</v>
      </c>
      <c r="H10" s="9" t="s">
        <v>50</v>
      </c>
      <c r="I10" s="24" t="s">
        <v>25</v>
      </c>
      <c r="J10" s="25" t="s">
        <v>26</v>
      </c>
      <c r="K10" s="9">
        <v>15</v>
      </c>
      <c r="L10" s="8" t="s">
        <v>27</v>
      </c>
      <c r="M10" s="9">
        <v>15</v>
      </c>
      <c r="N10" s="9" t="s">
        <v>28</v>
      </c>
      <c r="O10" s="9" t="s">
        <v>54</v>
      </c>
      <c r="P10" s="9" t="s">
        <v>50</v>
      </c>
      <c r="Q10" s="9" t="s">
        <v>55</v>
      </c>
    </row>
    <row r="11" ht="40.5" spans="1:17">
      <c r="A11" s="8">
        <v>8</v>
      </c>
      <c r="B11" s="8" t="s">
        <v>19</v>
      </c>
      <c r="C11" s="10" t="s">
        <v>56</v>
      </c>
      <c r="D11" s="10" t="s">
        <v>57</v>
      </c>
      <c r="E11" s="9" t="s">
        <v>52</v>
      </c>
      <c r="F11" s="9" t="s">
        <v>23</v>
      </c>
      <c r="G11" s="9" t="s">
        <v>58</v>
      </c>
      <c r="H11" s="9" t="s">
        <v>56</v>
      </c>
      <c r="I11" s="24" t="s">
        <v>25</v>
      </c>
      <c r="J11" s="25" t="s">
        <v>26</v>
      </c>
      <c r="K11" s="9">
        <v>22</v>
      </c>
      <c r="L11" s="8" t="s">
        <v>27</v>
      </c>
      <c r="M11" s="9">
        <v>22</v>
      </c>
      <c r="N11" s="9" t="s">
        <v>28</v>
      </c>
      <c r="O11" s="9" t="s">
        <v>59</v>
      </c>
      <c r="P11" s="9" t="s">
        <v>56</v>
      </c>
      <c r="Q11" s="9" t="s">
        <v>60</v>
      </c>
    </row>
    <row r="12" ht="40.5" spans="1:17">
      <c r="A12" s="8">
        <v>9</v>
      </c>
      <c r="B12" s="8" t="s">
        <v>19</v>
      </c>
      <c r="C12" s="9" t="s">
        <v>20</v>
      </c>
      <c r="D12" s="10" t="s">
        <v>61</v>
      </c>
      <c r="E12" s="9" t="s">
        <v>52</v>
      </c>
      <c r="F12" s="9" t="s">
        <v>23</v>
      </c>
      <c r="G12" s="9" t="s">
        <v>62</v>
      </c>
      <c r="H12" s="9" t="s">
        <v>20</v>
      </c>
      <c r="I12" s="24" t="s">
        <v>25</v>
      </c>
      <c r="J12" s="25" t="s">
        <v>26</v>
      </c>
      <c r="K12" s="9">
        <v>11.2</v>
      </c>
      <c r="L12" s="8" t="s">
        <v>27</v>
      </c>
      <c r="M12" s="9">
        <v>11.2</v>
      </c>
      <c r="N12" s="9" t="s">
        <v>28</v>
      </c>
      <c r="O12" s="9" t="s">
        <v>29</v>
      </c>
      <c r="P12" s="9" t="s">
        <v>20</v>
      </c>
      <c r="Q12" s="9" t="s">
        <v>30</v>
      </c>
    </row>
    <row r="13" ht="27" spans="1:17">
      <c r="A13" s="8">
        <v>10</v>
      </c>
      <c r="B13" s="8" t="s">
        <v>19</v>
      </c>
      <c r="C13" s="10" t="s">
        <v>44</v>
      </c>
      <c r="D13" s="10" t="s">
        <v>63</v>
      </c>
      <c r="E13" s="9" t="s">
        <v>52</v>
      </c>
      <c r="F13" s="9" t="s">
        <v>23</v>
      </c>
      <c r="G13" s="9" t="s">
        <v>64</v>
      </c>
      <c r="H13" s="10" t="s">
        <v>44</v>
      </c>
      <c r="I13" s="24" t="s">
        <v>25</v>
      </c>
      <c r="J13" s="25" t="s">
        <v>26</v>
      </c>
      <c r="K13" s="10">
        <v>6</v>
      </c>
      <c r="L13" s="8" t="s">
        <v>27</v>
      </c>
      <c r="M13" s="10">
        <v>6</v>
      </c>
      <c r="N13" s="9" t="s">
        <v>28</v>
      </c>
      <c r="O13" s="9" t="s">
        <v>48</v>
      </c>
      <c r="P13" s="10" t="s">
        <v>44</v>
      </c>
      <c r="Q13" s="10" t="s">
        <v>49</v>
      </c>
    </row>
    <row r="14" ht="54" spans="1:17">
      <c r="A14" s="8">
        <v>11</v>
      </c>
      <c r="B14" s="9" t="s">
        <v>19</v>
      </c>
      <c r="C14" s="9" t="s">
        <v>65</v>
      </c>
      <c r="D14" s="9" t="s">
        <v>66</v>
      </c>
      <c r="E14" s="9" t="s">
        <v>67</v>
      </c>
      <c r="F14" s="9" t="s">
        <v>23</v>
      </c>
      <c r="G14" s="9" t="s">
        <v>68</v>
      </c>
      <c r="H14" s="9" t="s">
        <v>19</v>
      </c>
      <c r="I14" s="24" t="s">
        <v>25</v>
      </c>
      <c r="J14" s="25" t="s">
        <v>26</v>
      </c>
      <c r="K14" s="9">
        <v>25</v>
      </c>
      <c r="L14" s="8" t="s">
        <v>27</v>
      </c>
      <c r="M14" s="9">
        <v>25</v>
      </c>
      <c r="N14" s="9" t="s">
        <v>69</v>
      </c>
      <c r="O14" s="9" t="s">
        <v>70</v>
      </c>
      <c r="P14" s="9" t="s">
        <v>19</v>
      </c>
      <c r="Q14" s="9" t="s">
        <v>71</v>
      </c>
    </row>
    <row r="15" ht="40.5" spans="1:17">
      <c r="A15" s="8">
        <v>12</v>
      </c>
      <c r="B15" s="9" t="s">
        <v>19</v>
      </c>
      <c r="C15" s="9" t="s">
        <v>72</v>
      </c>
      <c r="D15" s="9" t="s">
        <v>73</v>
      </c>
      <c r="E15" s="9" t="s">
        <v>46</v>
      </c>
      <c r="F15" s="9" t="s">
        <v>23</v>
      </c>
      <c r="G15" s="9" t="s">
        <v>74</v>
      </c>
      <c r="H15" s="9" t="s">
        <v>72</v>
      </c>
      <c r="I15" s="24" t="s">
        <v>25</v>
      </c>
      <c r="J15" s="25" t="s">
        <v>26</v>
      </c>
      <c r="K15" s="9">
        <v>39.85</v>
      </c>
      <c r="L15" s="8" t="s">
        <v>75</v>
      </c>
      <c r="M15" s="9">
        <v>20</v>
      </c>
      <c r="N15" s="9" t="s">
        <v>28</v>
      </c>
      <c r="O15" s="9" t="s">
        <v>76</v>
      </c>
      <c r="P15" s="9" t="s">
        <v>72</v>
      </c>
      <c r="Q15" s="9" t="s">
        <v>77</v>
      </c>
    </row>
    <row r="16" ht="54" spans="1:17">
      <c r="A16" s="8">
        <v>13</v>
      </c>
      <c r="B16" s="9" t="s">
        <v>19</v>
      </c>
      <c r="C16" s="9" t="s">
        <v>20</v>
      </c>
      <c r="D16" s="9" t="s">
        <v>78</v>
      </c>
      <c r="E16" s="9" t="s">
        <v>52</v>
      </c>
      <c r="F16" s="9" t="s">
        <v>23</v>
      </c>
      <c r="G16" s="9" t="s">
        <v>79</v>
      </c>
      <c r="H16" s="9" t="s">
        <v>20</v>
      </c>
      <c r="I16" s="24" t="s">
        <v>25</v>
      </c>
      <c r="J16" s="25" t="s">
        <v>26</v>
      </c>
      <c r="K16" s="9">
        <v>22</v>
      </c>
      <c r="L16" s="8" t="s">
        <v>27</v>
      </c>
      <c r="M16" s="9">
        <v>22</v>
      </c>
      <c r="N16" s="9" t="s">
        <v>28</v>
      </c>
      <c r="O16" s="9" t="s">
        <v>80</v>
      </c>
      <c r="P16" s="9" t="s">
        <v>81</v>
      </c>
      <c r="Q16" s="9" t="s">
        <v>30</v>
      </c>
    </row>
    <row r="17" ht="40.5" spans="1:17">
      <c r="A17" s="8">
        <v>14</v>
      </c>
      <c r="B17" s="9" t="s">
        <v>19</v>
      </c>
      <c r="C17" s="9" t="s">
        <v>82</v>
      </c>
      <c r="D17" s="9" t="s">
        <v>83</v>
      </c>
      <c r="E17" s="9" t="s">
        <v>84</v>
      </c>
      <c r="F17" s="9" t="s">
        <v>23</v>
      </c>
      <c r="G17" s="9" t="s">
        <v>85</v>
      </c>
      <c r="H17" s="9" t="s">
        <v>82</v>
      </c>
      <c r="I17" s="24" t="s">
        <v>25</v>
      </c>
      <c r="J17" s="25" t="s">
        <v>26</v>
      </c>
      <c r="K17" s="9">
        <v>9</v>
      </c>
      <c r="L17" s="8" t="s">
        <v>27</v>
      </c>
      <c r="M17" s="9">
        <v>9</v>
      </c>
      <c r="N17" s="9" t="s">
        <v>28</v>
      </c>
      <c r="O17" s="9" t="s">
        <v>86</v>
      </c>
      <c r="P17" s="9" t="s">
        <v>82</v>
      </c>
      <c r="Q17" s="9" t="s">
        <v>87</v>
      </c>
    </row>
    <row r="18" ht="40.5" spans="1:17">
      <c r="A18" s="8">
        <v>15</v>
      </c>
      <c r="B18" s="9" t="s">
        <v>19</v>
      </c>
      <c r="C18" s="9" t="s">
        <v>88</v>
      </c>
      <c r="D18" s="9" t="s">
        <v>89</v>
      </c>
      <c r="E18" s="9" t="s">
        <v>22</v>
      </c>
      <c r="F18" s="9" t="s">
        <v>23</v>
      </c>
      <c r="G18" s="9" t="s">
        <v>90</v>
      </c>
      <c r="H18" s="9" t="s">
        <v>88</v>
      </c>
      <c r="I18" s="24" t="s">
        <v>25</v>
      </c>
      <c r="J18" s="25" t="s">
        <v>26</v>
      </c>
      <c r="K18" s="9">
        <v>9</v>
      </c>
      <c r="L18" s="8" t="s">
        <v>27</v>
      </c>
      <c r="M18" s="9">
        <v>9</v>
      </c>
      <c r="N18" s="9" t="s">
        <v>40</v>
      </c>
      <c r="O18" s="9" t="s">
        <v>91</v>
      </c>
      <c r="P18" s="9" t="s">
        <v>88</v>
      </c>
      <c r="Q18" s="9" t="s">
        <v>92</v>
      </c>
    </row>
    <row r="19" ht="40.5" spans="1:17">
      <c r="A19" s="8">
        <v>16</v>
      </c>
      <c r="B19" s="11" t="s">
        <v>19</v>
      </c>
      <c r="C19" s="11" t="s">
        <v>93</v>
      </c>
      <c r="D19" s="11" t="s">
        <v>94</v>
      </c>
      <c r="E19" s="11" t="s">
        <v>22</v>
      </c>
      <c r="F19" s="11" t="s">
        <v>23</v>
      </c>
      <c r="G19" s="11" t="s">
        <v>95</v>
      </c>
      <c r="H19" s="11" t="s">
        <v>93</v>
      </c>
      <c r="I19" s="26" t="s">
        <v>25</v>
      </c>
      <c r="J19" s="27" t="s">
        <v>26</v>
      </c>
      <c r="K19" s="11">
        <v>9.5</v>
      </c>
      <c r="L19" s="8" t="s">
        <v>27</v>
      </c>
      <c r="M19" s="11">
        <v>9.5</v>
      </c>
      <c r="N19" s="11" t="s">
        <v>40</v>
      </c>
      <c r="O19" s="11" t="s">
        <v>96</v>
      </c>
      <c r="P19" s="11" t="s">
        <v>93</v>
      </c>
      <c r="Q19" s="11" t="s">
        <v>97</v>
      </c>
    </row>
    <row r="20" ht="27" spans="1:17">
      <c r="A20" s="8">
        <v>17</v>
      </c>
      <c r="B20" s="11" t="s">
        <v>19</v>
      </c>
      <c r="C20" s="11" t="s">
        <v>33</v>
      </c>
      <c r="D20" s="11" t="s">
        <v>98</v>
      </c>
      <c r="E20" s="11" t="s">
        <v>99</v>
      </c>
      <c r="F20" s="11" t="s">
        <v>100</v>
      </c>
      <c r="G20" s="11" t="s">
        <v>101</v>
      </c>
      <c r="H20" s="11" t="s">
        <v>33</v>
      </c>
      <c r="I20" s="26" t="s">
        <v>25</v>
      </c>
      <c r="J20" s="27" t="s">
        <v>26</v>
      </c>
      <c r="K20" s="11">
        <v>15</v>
      </c>
      <c r="L20" s="8" t="s">
        <v>27</v>
      </c>
      <c r="M20" s="11">
        <v>15</v>
      </c>
      <c r="N20" s="11" t="s">
        <v>102</v>
      </c>
      <c r="O20" s="11" t="s">
        <v>103</v>
      </c>
      <c r="P20" s="11" t="s">
        <v>33</v>
      </c>
      <c r="Q20" s="11" t="s">
        <v>37</v>
      </c>
    </row>
    <row r="21" ht="27" spans="1:17">
      <c r="A21" s="8">
        <v>18</v>
      </c>
      <c r="B21" s="11" t="s">
        <v>19</v>
      </c>
      <c r="C21" s="11" t="s">
        <v>104</v>
      </c>
      <c r="D21" s="11" t="s">
        <v>105</v>
      </c>
      <c r="E21" s="11" t="s">
        <v>52</v>
      </c>
      <c r="F21" s="11" t="s">
        <v>23</v>
      </c>
      <c r="G21" s="11" t="s">
        <v>106</v>
      </c>
      <c r="H21" s="11" t="s">
        <v>104</v>
      </c>
      <c r="I21" s="26" t="s">
        <v>25</v>
      </c>
      <c r="J21" s="27" t="s">
        <v>26</v>
      </c>
      <c r="K21" s="11">
        <v>9.8</v>
      </c>
      <c r="L21" s="8" t="s">
        <v>27</v>
      </c>
      <c r="M21" s="11">
        <v>9.8</v>
      </c>
      <c r="N21" s="11" t="s">
        <v>28</v>
      </c>
      <c r="O21" s="11" t="s">
        <v>107</v>
      </c>
      <c r="P21" s="11" t="s">
        <v>104</v>
      </c>
      <c r="Q21" s="11" t="s">
        <v>108</v>
      </c>
    </row>
    <row r="22" ht="27" spans="1:17">
      <c r="A22" s="8">
        <v>19</v>
      </c>
      <c r="B22" s="11" t="s">
        <v>19</v>
      </c>
      <c r="C22" s="11" t="s">
        <v>104</v>
      </c>
      <c r="D22" s="11" t="s">
        <v>109</v>
      </c>
      <c r="E22" s="11" t="s">
        <v>52</v>
      </c>
      <c r="F22" s="11" t="s">
        <v>23</v>
      </c>
      <c r="G22" s="11" t="s">
        <v>110</v>
      </c>
      <c r="H22" s="11" t="s">
        <v>104</v>
      </c>
      <c r="I22" s="26" t="s">
        <v>25</v>
      </c>
      <c r="J22" s="27" t="s">
        <v>26</v>
      </c>
      <c r="K22" s="11">
        <v>2</v>
      </c>
      <c r="L22" s="8" t="s">
        <v>27</v>
      </c>
      <c r="M22" s="11">
        <v>2</v>
      </c>
      <c r="N22" s="11" t="s">
        <v>28</v>
      </c>
      <c r="O22" s="11" t="s">
        <v>107</v>
      </c>
      <c r="P22" s="11" t="s">
        <v>104</v>
      </c>
      <c r="Q22" s="11" t="s">
        <v>108</v>
      </c>
    </row>
    <row r="23" ht="40.5" spans="1:17">
      <c r="A23" s="8">
        <v>20</v>
      </c>
      <c r="B23" s="11" t="s">
        <v>19</v>
      </c>
      <c r="C23" s="11" t="s">
        <v>111</v>
      </c>
      <c r="D23" s="11" t="s">
        <v>112</v>
      </c>
      <c r="E23" s="11" t="s">
        <v>22</v>
      </c>
      <c r="F23" s="11" t="s">
        <v>23</v>
      </c>
      <c r="G23" s="11" t="s">
        <v>113</v>
      </c>
      <c r="H23" s="11" t="s">
        <v>111</v>
      </c>
      <c r="I23" s="26" t="s">
        <v>25</v>
      </c>
      <c r="J23" s="27" t="s">
        <v>26</v>
      </c>
      <c r="K23" s="11">
        <v>9.5</v>
      </c>
      <c r="L23" s="8" t="s">
        <v>27</v>
      </c>
      <c r="M23" s="11">
        <v>9.5</v>
      </c>
      <c r="N23" s="11" t="s">
        <v>40</v>
      </c>
      <c r="O23" s="11" t="s">
        <v>114</v>
      </c>
      <c r="P23" s="11" t="s">
        <v>111</v>
      </c>
      <c r="Q23" s="11" t="s">
        <v>115</v>
      </c>
    </row>
    <row r="24" ht="40.5" spans="1:17">
      <c r="A24" s="8">
        <v>21</v>
      </c>
      <c r="B24" s="11" t="s">
        <v>19</v>
      </c>
      <c r="C24" s="11" t="s">
        <v>116</v>
      </c>
      <c r="D24" s="11" t="s">
        <v>117</v>
      </c>
      <c r="E24" s="11" t="s">
        <v>99</v>
      </c>
      <c r="F24" s="11" t="s">
        <v>100</v>
      </c>
      <c r="G24" s="11" t="s">
        <v>118</v>
      </c>
      <c r="H24" s="11" t="s">
        <v>116</v>
      </c>
      <c r="I24" s="26" t="s">
        <v>25</v>
      </c>
      <c r="J24" s="27" t="s">
        <v>26</v>
      </c>
      <c r="K24" s="11">
        <v>6</v>
      </c>
      <c r="L24" s="8" t="s">
        <v>27</v>
      </c>
      <c r="M24" s="11">
        <v>6</v>
      </c>
      <c r="N24" s="11" t="s">
        <v>102</v>
      </c>
      <c r="O24" s="11" t="s">
        <v>119</v>
      </c>
      <c r="P24" s="11" t="s">
        <v>116</v>
      </c>
      <c r="Q24" s="11" t="s">
        <v>120</v>
      </c>
    </row>
    <row r="25" ht="27" spans="1:17">
      <c r="A25" s="8">
        <v>22</v>
      </c>
      <c r="B25" s="11" t="s">
        <v>19</v>
      </c>
      <c r="C25" s="11" t="s">
        <v>121</v>
      </c>
      <c r="D25" s="11" t="s">
        <v>122</v>
      </c>
      <c r="E25" s="11" t="s">
        <v>99</v>
      </c>
      <c r="F25" s="11" t="s">
        <v>100</v>
      </c>
      <c r="G25" s="11" t="s">
        <v>123</v>
      </c>
      <c r="H25" s="11" t="s">
        <v>121</v>
      </c>
      <c r="I25" s="26" t="s">
        <v>25</v>
      </c>
      <c r="J25" s="27" t="s">
        <v>26</v>
      </c>
      <c r="K25" s="11">
        <v>5</v>
      </c>
      <c r="L25" s="8" t="s">
        <v>27</v>
      </c>
      <c r="M25" s="11">
        <v>5</v>
      </c>
      <c r="N25" s="11" t="s">
        <v>102</v>
      </c>
      <c r="O25" s="11" t="s">
        <v>124</v>
      </c>
      <c r="P25" s="11" t="s">
        <v>121</v>
      </c>
      <c r="Q25" s="11" t="s">
        <v>125</v>
      </c>
    </row>
    <row r="26" ht="27" spans="1:17">
      <c r="A26" s="8">
        <v>23</v>
      </c>
      <c r="B26" s="11" t="s">
        <v>19</v>
      </c>
      <c r="C26" s="11" t="s">
        <v>82</v>
      </c>
      <c r="D26" s="11" t="s">
        <v>126</v>
      </c>
      <c r="E26" s="11" t="s">
        <v>99</v>
      </c>
      <c r="F26" s="11" t="s">
        <v>100</v>
      </c>
      <c r="G26" s="11" t="s">
        <v>127</v>
      </c>
      <c r="H26" s="11" t="s">
        <v>82</v>
      </c>
      <c r="I26" s="26" t="s">
        <v>25</v>
      </c>
      <c r="J26" s="27" t="s">
        <v>26</v>
      </c>
      <c r="K26" s="11">
        <v>4</v>
      </c>
      <c r="L26" s="8" t="s">
        <v>27</v>
      </c>
      <c r="M26" s="11">
        <v>4</v>
      </c>
      <c r="N26" s="11" t="s">
        <v>102</v>
      </c>
      <c r="O26" s="11" t="s">
        <v>86</v>
      </c>
      <c r="P26" s="11" t="s">
        <v>82</v>
      </c>
      <c r="Q26" s="11" t="s">
        <v>87</v>
      </c>
    </row>
    <row r="27" ht="27" spans="1:17">
      <c r="A27" s="8">
        <v>24</v>
      </c>
      <c r="B27" s="11" t="s">
        <v>19</v>
      </c>
      <c r="C27" s="11" t="s">
        <v>128</v>
      </c>
      <c r="D27" s="11" t="s">
        <v>129</v>
      </c>
      <c r="E27" s="11" t="s">
        <v>52</v>
      </c>
      <c r="F27" s="11" t="s">
        <v>23</v>
      </c>
      <c r="G27" s="11" t="s">
        <v>130</v>
      </c>
      <c r="H27" s="11" t="s">
        <v>128</v>
      </c>
      <c r="I27" s="26" t="s">
        <v>25</v>
      </c>
      <c r="J27" s="27" t="s">
        <v>26</v>
      </c>
      <c r="K27" s="11">
        <v>3</v>
      </c>
      <c r="L27" s="8" t="s">
        <v>27</v>
      </c>
      <c r="M27" s="11">
        <v>3</v>
      </c>
      <c r="N27" s="11" t="s">
        <v>28</v>
      </c>
      <c r="O27" s="11" t="s">
        <v>131</v>
      </c>
      <c r="P27" s="11" t="s">
        <v>128</v>
      </c>
      <c r="Q27" s="11" t="s">
        <v>132</v>
      </c>
    </row>
    <row r="28" ht="40.5" spans="1:17">
      <c r="A28" s="8">
        <v>25</v>
      </c>
      <c r="B28" s="11" t="s">
        <v>19</v>
      </c>
      <c r="C28" s="11" t="s">
        <v>128</v>
      </c>
      <c r="D28" s="11" t="s">
        <v>133</v>
      </c>
      <c r="E28" s="11" t="s">
        <v>22</v>
      </c>
      <c r="F28" s="11" t="s">
        <v>23</v>
      </c>
      <c r="G28" s="11" t="s">
        <v>134</v>
      </c>
      <c r="H28" s="11" t="s">
        <v>128</v>
      </c>
      <c r="I28" s="26" t="s">
        <v>25</v>
      </c>
      <c r="J28" s="27" t="s">
        <v>26</v>
      </c>
      <c r="K28" s="11">
        <v>9.5</v>
      </c>
      <c r="L28" s="8" t="s">
        <v>27</v>
      </c>
      <c r="M28" s="11">
        <v>9.5</v>
      </c>
      <c r="N28" s="11" t="s">
        <v>28</v>
      </c>
      <c r="O28" s="11" t="s">
        <v>135</v>
      </c>
      <c r="P28" s="11" t="s">
        <v>128</v>
      </c>
      <c r="Q28" s="11" t="s">
        <v>132</v>
      </c>
    </row>
    <row r="29" ht="27" spans="1:17">
      <c r="A29" s="8">
        <v>26</v>
      </c>
      <c r="B29" s="11" t="s">
        <v>19</v>
      </c>
      <c r="C29" s="11" t="s">
        <v>72</v>
      </c>
      <c r="D29" s="11" t="s">
        <v>136</v>
      </c>
      <c r="E29" s="11" t="s">
        <v>52</v>
      </c>
      <c r="F29" s="11" t="s">
        <v>23</v>
      </c>
      <c r="G29" s="11" t="s">
        <v>137</v>
      </c>
      <c r="H29" s="11" t="s">
        <v>72</v>
      </c>
      <c r="I29" s="26" t="s">
        <v>25</v>
      </c>
      <c r="J29" s="27" t="s">
        <v>26</v>
      </c>
      <c r="K29" s="11">
        <v>8</v>
      </c>
      <c r="L29" s="8" t="s">
        <v>27</v>
      </c>
      <c r="M29" s="11">
        <v>8</v>
      </c>
      <c r="N29" s="11" t="s">
        <v>28</v>
      </c>
      <c r="O29" s="11" t="s">
        <v>76</v>
      </c>
      <c r="P29" s="11" t="s">
        <v>72</v>
      </c>
      <c r="Q29" s="11" t="s">
        <v>77</v>
      </c>
    </row>
    <row r="30" ht="27" spans="1:17">
      <c r="A30" s="8">
        <v>27</v>
      </c>
      <c r="B30" s="11" t="s">
        <v>19</v>
      </c>
      <c r="C30" s="11" t="s">
        <v>72</v>
      </c>
      <c r="D30" s="11" t="s">
        <v>138</v>
      </c>
      <c r="E30" s="11" t="s">
        <v>52</v>
      </c>
      <c r="F30" s="11" t="s">
        <v>23</v>
      </c>
      <c r="G30" s="11" t="s">
        <v>139</v>
      </c>
      <c r="H30" s="11" t="s">
        <v>72</v>
      </c>
      <c r="I30" s="26" t="s">
        <v>25</v>
      </c>
      <c r="J30" s="27" t="s">
        <v>26</v>
      </c>
      <c r="K30" s="11">
        <v>9.5</v>
      </c>
      <c r="L30" s="8" t="s">
        <v>27</v>
      </c>
      <c r="M30" s="11">
        <v>9.5</v>
      </c>
      <c r="N30" s="11" t="s">
        <v>28</v>
      </c>
      <c r="O30" s="11" t="s">
        <v>76</v>
      </c>
      <c r="P30" s="11" t="s">
        <v>72</v>
      </c>
      <c r="Q30" s="11" t="s">
        <v>77</v>
      </c>
    </row>
    <row r="31" s="1" customFormat="1" ht="108" spans="1:17">
      <c r="A31" s="8">
        <v>28</v>
      </c>
      <c r="B31" s="12" t="s">
        <v>140</v>
      </c>
      <c r="C31" s="12" t="s">
        <v>65</v>
      </c>
      <c r="D31" s="12" t="s">
        <v>141</v>
      </c>
      <c r="E31" s="12" t="s">
        <v>142</v>
      </c>
      <c r="F31" s="12" t="s">
        <v>142</v>
      </c>
      <c r="G31" s="13" t="s">
        <v>143</v>
      </c>
      <c r="H31" s="10" t="s">
        <v>140</v>
      </c>
      <c r="I31" s="28">
        <v>44502</v>
      </c>
      <c r="J31" s="29">
        <v>44897</v>
      </c>
      <c r="K31" s="10">
        <v>378.4</v>
      </c>
      <c r="L31" s="10" t="s">
        <v>27</v>
      </c>
      <c r="M31" s="10">
        <v>218</v>
      </c>
      <c r="N31" s="10" t="s">
        <v>144</v>
      </c>
      <c r="O31" s="10" t="s">
        <v>145</v>
      </c>
      <c r="P31" s="10" t="s">
        <v>146</v>
      </c>
      <c r="Q31" s="10" t="s">
        <v>147</v>
      </c>
    </row>
    <row r="32" s="1" customFormat="1" ht="81" spans="1:17">
      <c r="A32" s="8">
        <v>29</v>
      </c>
      <c r="B32" s="10" t="s">
        <v>140</v>
      </c>
      <c r="C32" s="10" t="s">
        <v>148</v>
      </c>
      <c r="D32" s="10" t="s">
        <v>149</v>
      </c>
      <c r="E32" s="12" t="s">
        <v>142</v>
      </c>
      <c r="F32" s="12" t="s">
        <v>142</v>
      </c>
      <c r="G32" s="13" t="s">
        <v>150</v>
      </c>
      <c r="H32" s="10" t="s">
        <v>148</v>
      </c>
      <c r="I32" s="28">
        <v>44681</v>
      </c>
      <c r="J32" s="29">
        <v>44895</v>
      </c>
      <c r="K32" s="10">
        <v>198.61</v>
      </c>
      <c r="L32" s="10" t="s">
        <v>27</v>
      </c>
      <c r="M32" s="10">
        <v>198.61</v>
      </c>
      <c r="N32" s="10" t="s">
        <v>151</v>
      </c>
      <c r="O32" s="10" t="s">
        <v>152</v>
      </c>
      <c r="P32" s="10" t="s">
        <v>153</v>
      </c>
      <c r="Q32" s="10" t="s">
        <v>154</v>
      </c>
    </row>
    <row r="33" s="1" customFormat="1" ht="55.5" spans="1:17">
      <c r="A33" s="8">
        <v>30</v>
      </c>
      <c r="B33" s="10" t="s">
        <v>155</v>
      </c>
      <c r="C33" s="10" t="s">
        <v>156</v>
      </c>
      <c r="D33" s="10" t="s">
        <v>157</v>
      </c>
      <c r="E33" s="10" t="s">
        <v>142</v>
      </c>
      <c r="F33" s="10" t="s">
        <v>142</v>
      </c>
      <c r="G33" s="13" t="s">
        <v>158</v>
      </c>
      <c r="H33" s="10" t="s">
        <v>156</v>
      </c>
      <c r="I33" s="28">
        <v>44681</v>
      </c>
      <c r="J33" s="29">
        <v>44895</v>
      </c>
      <c r="K33" s="10">
        <v>156.78</v>
      </c>
      <c r="L33" s="11" t="s">
        <v>159</v>
      </c>
      <c r="M33" s="10">
        <v>75</v>
      </c>
      <c r="N33" s="10" t="s">
        <v>160</v>
      </c>
      <c r="O33" s="10" t="s">
        <v>161</v>
      </c>
      <c r="P33" s="10" t="s">
        <v>162</v>
      </c>
      <c r="Q33" s="10" t="s">
        <v>163</v>
      </c>
    </row>
    <row r="34" s="1" customFormat="1" ht="67.5" spans="1:17">
      <c r="A34" s="8">
        <v>31</v>
      </c>
      <c r="B34" s="10" t="s">
        <v>140</v>
      </c>
      <c r="C34" s="10" t="s">
        <v>164</v>
      </c>
      <c r="D34" s="10" t="s">
        <v>165</v>
      </c>
      <c r="E34" s="10" t="s">
        <v>142</v>
      </c>
      <c r="F34" s="10" t="s">
        <v>142</v>
      </c>
      <c r="G34" s="10" t="s">
        <v>166</v>
      </c>
      <c r="H34" s="10" t="s">
        <v>164</v>
      </c>
      <c r="I34" s="28">
        <v>44742</v>
      </c>
      <c r="J34" s="29">
        <v>44895</v>
      </c>
      <c r="K34" s="10">
        <v>180.83</v>
      </c>
      <c r="L34" s="11" t="s">
        <v>27</v>
      </c>
      <c r="M34" s="10">
        <v>180.83</v>
      </c>
      <c r="N34" s="10" t="s">
        <v>166</v>
      </c>
      <c r="O34" s="10" t="s">
        <v>164</v>
      </c>
      <c r="P34" s="10" t="s">
        <v>167</v>
      </c>
      <c r="Q34" s="10" t="s">
        <v>168</v>
      </c>
    </row>
    <row r="35" s="1" customFormat="1" ht="94.5" spans="1:17">
      <c r="A35" s="8">
        <v>32</v>
      </c>
      <c r="B35" s="10" t="s">
        <v>140</v>
      </c>
      <c r="C35" s="10" t="s">
        <v>164</v>
      </c>
      <c r="D35" s="10" t="s">
        <v>169</v>
      </c>
      <c r="E35" s="10" t="s">
        <v>170</v>
      </c>
      <c r="F35" s="12" t="s">
        <v>142</v>
      </c>
      <c r="G35" s="10" t="s">
        <v>171</v>
      </c>
      <c r="H35" s="10" t="s">
        <v>172</v>
      </c>
      <c r="I35" s="28">
        <v>44531</v>
      </c>
      <c r="J35" s="29">
        <v>44652</v>
      </c>
      <c r="K35" s="10">
        <v>60</v>
      </c>
      <c r="L35" s="10" t="s">
        <v>173</v>
      </c>
      <c r="M35" s="10">
        <v>30</v>
      </c>
      <c r="N35" s="10" t="s">
        <v>171</v>
      </c>
      <c r="O35" s="10" t="s">
        <v>164</v>
      </c>
      <c r="P35" s="10" t="s">
        <v>167</v>
      </c>
      <c r="Q35" s="10" t="s">
        <v>168</v>
      </c>
    </row>
    <row r="36" s="1" customFormat="1" ht="54" spans="1:17">
      <c r="A36" s="8">
        <v>33</v>
      </c>
      <c r="B36" s="10" t="s">
        <v>140</v>
      </c>
      <c r="C36" s="10" t="s">
        <v>156</v>
      </c>
      <c r="D36" s="10" t="s">
        <v>174</v>
      </c>
      <c r="E36" s="10" t="s">
        <v>170</v>
      </c>
      <c r="F36" s="12" t="s">
        <v>142</v>
      </c>
      <c r="G36" s="10" t="s">
        <v>171</v>
      </c>
      <c r="H36" s="10" t="s">
        <v>175</v>
      </c>
      <c r="I36" s="28">
        <v>44531</v>
      </c>
      <c r="J36" s="29">
        <v>44652</v>
      </c>
      <c r="K36" s="10">
        <v>60</v>
      </c>
      <c r="L36" s="10" t="s">
        <v>176</v>
      </c>
      <c r="M36" s="10">
        <v>30</v>
      </c>
      <c r="N36" s="10" t="s">
        <v>171</v>
      </c>
      <c r="O36" s="10" t="s">
        <v>156</v>
      </c>
      <c r="P36" s="10" t="s">
        <v>162</v>
      </c>
      <c r="Q36" s="10" t="s">
        <v>163</v>
      </c>
    </row>
    <row r="37" s="1" customFormat="1" ht="67.5" spans="1:17">
      <c r="A37" s="8">
        <v>34</v>
      </c>
      <c r="B37" s="10" t="s">
        <v>140</v>
      </c>
      <c r="C37" s="10" t="s">
        <v>177</v>
      </c>
      <c r="D37" s="10" t="s">
        <v>178</v>
      </c>
      <c r="E37" s="10" t="s">
        <v>170</v>
      </c>
      <c r="F37" s="12" t="s">
        <v>142</v>
      </c>
      <c r="G37" s="10" t="s">
        <v>171</v>
      </c>
      <c r="H37" s="10" t="s">
        <v>179</v>
      </c>
      <c r="I37" s="28">
        <v>44531</v>
      </c>
      <c r="J37" s="29">
        <v>44652</v>
      </c>
      <c r="K37" s="10">
        <v>60</v>
      </c>
      <c r="L37" s="10" t="s">
        <v>176</v>
      </c>
      <c r="M37" s="10">
        <v>30</v>
      </c>
      <c r="N37" s="10" t="s">
        <v>171</v>
      </c>
      <c r="O37" s="10" t="s">
        <v>177</v>
      </c>
      <c r="P37" s="10" t="s">
        <v>180</v>
      </c>
      <c r="Q37" s="10" t="s">
        <v>181</v>
      </c>
    </row>
    <row r="38" s="1" customFormat="1" ht="81" spans="1:17">
      <c r="A38" s="8">
        <v>35</v>
      </c>
      <c r="B38" s="10" t="s">
        <v>140</v>
      </c>
      <c r="C38" s="10" t="s">
        <v>182</v>
      </c>
      <c r="D38" s="10" t="s">
        <v>183</v>
      </c>
      <c r="E38" s="10" t="s">
        <v>170</v>
      </c>
      <c r="F38" s="12" t="s">
        <v>142</v>
      </c>
      <c r="G38" s="10" t="s">
        <v>171</v>
      </c>
      <c r="H38" s="10" t="s">
        <v>182</v>
      </c>
      <c r="I38" s="28">
        <v>44531</v>
      </c>
      <c r="J38" s="29">
        <v>44652</v>
      </c>
      <c r="K38" s="10">
        <v>90</v>
      </c>
      <c r="L38" s="10" t="s">
        <v>184</v>
      </c>
      <c r="M38" s="10">
        <v>30</v>
      </c>
      <c r="N38" s="10" t="s">
        <v>171</v>
      </c>
      <c r="O38" s="10" t="s">
        <v>182</v>
      </c>
      <c r="P38" s="10" t="s">
        <v>185</v>
      </c>
      <c r="Q38" s="10" t="s">
        <v>186</v>
      </c>
    </row>
    <row r="39" s="1" customFormat="1" ht="94.5" spans="1:17">
      <c r="A39" s="8">
        <v>36</v>
      </c>
      <c r="B39" s="10" t="s">
        <v>140</v>
      </c>
      <c r="C39" s="10" t="s">
        <v>187</v>
      </c>
      <c r="D39" s="10" t="s">
        <v>188</v>
      </c>
      <c r="E39" s="10" t="s">
        <v>170</v>
      </c>
      <c r="F39" s="12" t="s">
        <v>142</v>
      </c>
      <c r="G39" s="10" t="s">
        <v>171</v>
      </c>
      <c r="H39" s="10" t="s">
        <v>189</v>
      </c>
      <c r="I39" s="28">
        <v>44531</v>
      </c>
      <c r="J39" s="29">
        <v>44652</v>
      </c>
      <c r="K39" s="10">
        <v>60</v>
      </c>
      <c r="L39" s="10" t="s">
        <v>190</v>
      </c>
      <c r="M39" s="10">
        <v>30</v>
      </c>
      <c r="N39" s="10" t="s">
        <v>171</v>
      </c>
      <c r="O39" s="10" t="s">
        <v>187</v>
      </c>
      <c r="P39" s="10" t="s">
        <v>191</v>
      </c>
      <c r="Q39" s="10" t="s">
        <v>192</v>
      </c>
    </row>
    <row r="40" ht="28" customHeight="1" spans="1:17">
      <c r="A40" s="14">
        <v>37</v>
      </c>
      <c r="B40" s="15" t="s">
        <v>140</v>
      </c>
      <c r="C40" s="15" t="s">
        <v>65</v>
      </c>
      <c r="D40" s="16" t="s">
        <v>193</v>
      </c>
      <c r="E40" s="15" t="s">
        <v>194</v>
      </c>
      <c r="F40" s="15" t="s">
        <v>194</v>
      </c>
      <c r="G40" s="15" t="s">
        <v>195</v>
      </c>
      <c r="H40" s="15" t="s">
        <v>140</v>
      </c>
      <c r="I40" s="30">
        <v>44440</v>
      </c>
      <c r="J40" s="31">
        <v>44531</v>
      </c>
      <c r="K40" s="16">
        <v>10</v>
      </c>
      <c r="L40" s="15" t="s">
        <v>27</v>
      </c>
      <c r="M40" s="15">
        <v>10</v>
      </c>
      <c r="N40" s="15" t="s">
        <v>195</v>
      </c>
      <c r="O40" s="15" t="s">
        <v>140</v>
      </c>
      <c r="P40" s="15" t="s">
        <v>146</v>
      </c>
      <c r="Q40" s="15" t="s">
        <v>147</v>
      </c>
    </row>
    <row r="41" ht="54" spans="1:17">
      <c r="A41" s="14">
        <v>38</v>
      </c>
      <c r="B41" s="15" t="s">
        <v>196</v>
      </c>
      <c r="C41" s="15" t="s">
        <v>196</v>
      </c>
      <c r="D41" s="15" t="s">
        <v>197</v>
      </c>
      <c r="E41" s="15" t="s">
        <v>170</v>
      </c>
      <c r="F41" s="15" t="s">
        <v>198</v>
      </c>
      <c r="G41" s="15" t="s">
        <v>199</v>
      </c>
      <c r="H41" s="15" t="s">
        <v>200</v>
      </c>
      <c r="I41" s="30">
        <v>44652</v>
      </c>
      <c r="J41" s="31">
        <v>44896</v>
      </c>
      <c r="K41" s="15">
        <v>54</v>
      </c>
      <c r="L41" s="15" t="s">
        <v>201</v>
      </c>
      <c r="M41" s="15">
        <v>54</v>
      </c>
      <c r="N41" s="15" t="s">
        <v>202</v>
      </c>
      <c r="O41" s="15" t="s">
        <v>203</v>
      </c>
      <c r="P41" s="15" t="s">
        <v>204</v>
      </c>
      <c r="Q41" s="15" t="s">
        <v>205</v>
      </c>
    </row>
    <row r="42" ht="27" spans="1:17">
      <c r="A42" s="14">
        <v>39</v>
      </c>
      <c r="B42" s="15" t="s">
        <v>206</v>
      </c>
      <c r="C42" s="15" t="s">
        <v>207</v>
      </c>
      <c r="D42" s="15" t="s">
        <v>208</v>
      </c>
      <c r="E42" s="15" t="s">
        <v>209</v>
      </c>
      <c r="F42" s="15" t="s">
        <v>198</v>
      </c>
      <c r="G42" s="15" t="s">
        <v>210</v>
      </c>
      <c r="H42" s="15" t="s">
        <v>207</v>
      </c>
      <c r="I42" s="30">
        <v>44562</v>
      </c>
      <c r="J42" s="31">
        <v>44866</v>
      </c>
      <c r="K42" s="15">
        <v>170</v>
      </c>
      <c r="L42" s="15" t="s">
        <v>211</v>
      </c>
      <c r="M42" s="15">
        <v>170</v>
      </c>
      <c r="N42" s="15" t="s">
        <v>212</v>
      </c>
      <c r="O42" s="15" t="s">
        <v>206</v>
      </c>
      <c r="P42" s="15" t="s">
        <v>206</v>
      </c>
      <c r="Q42" s="15" t="s">
        <v>213</v>
      </c>
    </row>
    <row r="43" ht="40.5" spans="1:17">
      <c r="A43" s="14">
        <v>40</v>
      </c>
      <c r="B43" s="15" t="s">
        <v>206</v>
      </c>
      <c r="C43" s="15" t="s">
        <v>207</v>
      </c>
      <c r="D43" s="15" t="s">
        <v>214</v>
      </c>
      <c r="E43" s="15" t="s">
        <v>209</v>
      </c>
      <c r="F43" s="15" t="s">
        <v>198</v>
      </c>
      <c r="G43" s="15" t="s">
        <v>215</v>
      </c>
      <c r="H43" s="15" t="s">
        <v>207</v>
      </c>
      <c r="I43" s="30">
        <v>44563</v>
      </c>
      <c r="J43" s="31">
        <v>44867</v>
      </c>
      <c r="K43" s="15">
        <v>27</v>
      </c>
      <c r="L43" s="15" t="s">
        <v>211</v>
      </c>
      <c r="M43" s="15">
        <v>27</v>
      </c>
      <c r="N43" s="15" t="s">
        <v>99</v>
      </c>
      <c r="O43" s="15" t="s">
        <v>206</v>
      </c>
      <c r="P43" s="15" t="s">
        <v>206</v>
      </c>
      <c r="Q43" s="15" t="s">
        <v>213</v>
      </c>
    </row>
    <row r="44" ht="27" spans="1:17">
      <c r="A44" s="14">
        <v>41</v>
      </c>
      <c r="B44" s="15" t="s">
        <v>206</v>
      </c>
      <c r="C44" s="15" t="s">
        <v>216</v>
      </c>
      <c r="D44" s="15" t="s">
        <v>217</v>
      </c>
      <c r="E44" s="15" t="s">
        <v>209</v>
      </c>
      <c r="F44" s="15" t="s">
        <v>198</v>
      </c>
      <c r="G44" s="15" t="s">
        <v>218</v>
      </c>
      <c r="H44" s="15" t="s">
        <v>216</v>
      </c>
      <c r="I44" s="30">
        <v>44621</v>
      </c>
      <c r="J44" s="31">
        <v>44743</v>
      </c>
      <c r="K44" s="15">
        <v>176</v>
      </c>
      <c r="L44" s="15" t="s">
        <v>211</v>
      </c>
      <c r="M44" s="15">
        <v>176</v>
      </c>
      <c r="N44" s="15" t="s">
        <v>219</v>
      </c>
      <c r="O44" s="15" t="s">
        <v>206</v>
      </c>
      <c r="P44" s="15" t="s">
        <v>206</v>
      </c>
      <c r="Q44" s="15" t="s">
        <v>213</v>
      </c>
    </row>
    <row r="45" ht="27" spans="1:17">
      <c r="A45" s="14">
        <v>42</v>
      </c>
      <c r="B45" s="17" t="s">
        <v>220</v>
      </c>
      <c r="C45" s="17" t="s">
        <v>221</v>
      </c>
      <c r="D45" s="17" t="s">
        <v>170</v>
      </c>
      <c r="E45" s="17" t="s">
        <v>99</v>
      </c>
      <c r="F45" s="17" t="s">
        <v>198</v>
      </c>
      <c r="G45" s="17" t="s">
        <v>222</v>
      </c>
      <c r="H45" s="17" t="s">
        <v>223</v>
      </c>
      <c r="I45" s="32">
        <v>44621</v>
      </c>
      <c r="J45" s="33">
        <v>44671</v>
      </c>
      <c r="K45" s="17">
        <v>46</v>
      </c>
      <c r="L45" s="17" t="s">
        <v>224</v>
      </c>
      <c r="M45" s="17">
        <v>0</v>
      </c>
      <c r="N45" s="17" t="s">
        <v>225</v>
      </c>
      <c r="O45" s="17" t="s">
        <v>226</v>
      </c>
      <c r="P45" s="17" t="s">
        <v>227</v>
      </c>
      <c r="Q45" s="17" t="s">
        <v>228</v>
      </c>
    </row>
    <row r="46" ht="40.5" spans="1:17">
      <c r="A46" s="14">
        <v>43</v>
      </c>
      <c r="B46" s="17" t="s">
        <v>220</v>
      </c>
      <c r="C46" s="17" t="s">
        <v>221</v>
      </c>
      <c r="D46" s="17" t="s">
        <v>229</v>
      </c>
      <c r="E46" s="17" t="s">
        <v>230</v>
      </c>
      <c r="F46" s="17" t="s">
        <v>198</v>
      </c>
      <c r="G46" s="17" t="s">
        <v>230</v>
      </c>
      <c r="H46" s="17" t="s">
        <v>223</v>
      </c>
      <c r="I46" s="32">
        <v>44621</v>
      </c>
      <c r="J46" s="33">
        <v>44805</v>
      </c>
      <c r="K46" s="17">
        <v>394</v>
      </c>
      <c r="L46" s="17" t="s">
        <v>231</v>
      </c>
      <c r="M46" s="17">
        <v>0</v>
      </c>
      <c r="N46" s="17" t="s">
        <v>232</v>
      </c>
      <c r="O46" s="17" t="s">
        <v>226</v>
      </c>
      <c r="P46" s="17" t="s">
        <v>227</v>
      </c>
      <c r="Q46" s="17" t="s">
        <v>228</v>
      </c>
    </row>
    <row r="47" ht="27" spans="1:17">
      <c r="A47" s="14">
        <v>44</v>
      </c>
      <c r="B47" s="17" t="s">
        <v>220</v>
      </c>
      <c r="C47" s="17" t="s">
        <v>221</v>
      </c>
      <c r="D47" s="17" t="s">
        <v>233</v>
      </c>
      <c r="E47" s="17" t="s">
        <v>234</v>
      </c>
      <c r="F47" s="17" t="s">
        <v>198</v>
      </c>
      <c r="G47" s="17" t="s">
        <v>233</v>
      </c>
      <c r="H47" s="17" t="s">
        <v>223</v>
      </c>
      <c r="I47" s="32">
        <v>44621</v>
      </c>
      <c r="J47" s="32">
        <v>44713</v>
      </c>
      <c r="K47" s="17">
        <v>39</v>
      </c>
      <c r="L47" s="17" t="s">
        <v>231</v>
      </c>
      <c r="M47" s="17">
        <v>0</v>
      </c>
      <c r="N47" s="17" t="s">
        <v>235</v>
      </c>
      <c r="O47" s="17" t="s">
        <v>226</v>
      </c>
      <c r="P47" s="17" t="s">
        <v>227</v>
      </c>
      <c r="Q47" s="17" t="s">
        <v>228</v>
      </c>
    </row>
    <row r="48" ht="67.5" spans="1:17">
      <c r="A48" s="14">
        <v>45</v>
      </c>
      <c r="B48" s="17" t="s">
        <v>220</v>
      </c>
      <c r="C48" s="17" t="s">
        <v>236</v>
      </c>
      <c r="D48" s="17" t="s">
        <v>237</v>
      </c>
      <c r="E48" s="17" t="s">
        <v>238</v>
      </c>
      <c r="F48" s="17" t="s">
        <v>198</v>
      </c>
      <c r="G48" s="17" t="s">
        <v>238</v>
      </c>
      <c r="H48" s="17" t="s">
        <v>239</v>
      </c>
      <c r="I48" s="32">
        <v>44652</v>
      </c>
      <c r="J48" s="33">
        <v>44805</v>
      </c>
      <c r="K48" s="17">
        <v>251.3</v>
      </c>
      <c r="L48" s="17" t="s">
        <v>240</v>
      </c>
      <c r="M48" s="17">
        <v>180</v>
      </c>
      <c r="N48" s="17" t="s">
        <v>241</v>
      </c>
      <c r="O48" s="17" t="s">
        <v>242</v>
      </c>
      <c r="P48" s="17" t="s">
        <v>243</v>
      </c>
      <c r="Q48" s="17" t="s">
        <v>244</v>
      </c>
    </row>
    <row r="49" ht="54" spans="1:17">
      <c r="A49" s="14">
        <v>46</v>
      </c>
      <c r="B49" s="17" t="s">
        <v>220</v>
      </c>
      <c r="C49" s="17" t="s">
        <v>220</v>
      </c>
      <c r="D49" s="17" t="s">
        <v>245</v>
      </c>
      <c r="E49" s="17" t="s">
        <v>246</v>
      </c>
      <c r="F49" s="17" t="s">
        <v>198</v>
      </c>
      <c r="G49" s="17" t="s">
        <v>247</v>
      </c>
      <c r="H49" s="17" t="s">
        <v>248</v>
      </c>
      <c r="I49" s="32">
        <v>44682</v>
      </c>
      <c r="J49" s="32">
        <v>44896</v>
      </c>
      <c r="K49" s="17">
        <v>20</v>
      </c>
      <c r="L49" s="17" t="s">
        <v>224</v>
      </c>
      <c r="M49" s="17">
        <v>0</v>
      </c>
      <c r="N49" s="17" t="s">
        <v>249</v>
      </c>
      <c r="O49" s="17" t="s">
        <v>250</v>
      </c>
      <c r="P49" s="17" t="s">
        <v>251</v>
      </c>
      <c r="Q49" s="17" t="s">
        <v>252</v>
      </c>
    </row>
    <row r="50" s="2" customFormat="1" ht="40.5" spans="1:17">
      <c r="A50" s="8">
        <v>47</v>
      </c>
      <c r="B50" s="10" t="s">
        <v>253</v>
      </c>
      <c r="C50" s="10" t="s">
        <v>254</v>
      </c>
      <c r="D50" s="18" t="s">
        <v>255</v>
      </c>
      <c r="E50" s="10" t="s">
        <v>256</v>
      </c>
      <c r="F50" s="10" t="s">
        <v>256</v>
      </c>
      <c r="G50" s="10" t="s">
        <v>257</v>
      </c>
      <c r="H50" s="10" t="s">
        <v>254</v>
      </c>
      <c r="I50" s="28">
        <v>44470</v>
      </c>
      <c r="J50" s="29">
        <v>44593</v>
      </c>
      <c r="K50" s="10">
        <v>30</v>
      </c>
      <c r="L50" s="10" t="s">
        <v>27</v>
      </c>
      <c r="M50" s="10">
        <v>30</v>
      </c>
      <c r="N50" s="10" t="s">
        <v>257</v>
      </c>
      <c r="O50" s="10" t="s">
        <v>258</v>
      </c>
      <c r="P50" s="10" t="s">
        <v>259</v>
      </c>
      <c r="Q50" s="10" t="s">
        <v>260</v>
      </c>
    </row>
    <row r="51" s="2" customFormat="1" ht="27" spans="1:17">
      <c r="A51" s="8">
        <v>48</v>
      </c>
      <c r="B51" s="10" t="s">
        <v>253</v>
      </c>
      <c r="C51" s="10" t="s">
        <v>65</v>
      </c>
      <c r="D51" s="18" t="s">
        <v>261</v>
      </c>
      <c r="E51" s="10" t="s">
        <v>256</v>
      </c>
      <c r="F51" s="10" t="s">
        <v>256</v>
      </c>
      <c r="G51" s="10" t="s">
        <v>262</v>
      </c>
      <c r="H51" s="10" t="s">
        <v>253</v>
      </c>
      <c r="I51" s="28">
        <v>44470</v>
      </c>
      <c r="J51" s="29">
        <v>44593</v>
      </c>
      <c r="K51" s="10">
        <v>15</v>
      </c>
      <c r="L51" s="10" t="s">
        <v>27</v>
      </c>
      <c r="M51" s="10">
        <v>15</v>
      </c>
      <c r="N51" s="10" t="s">
        <v>262</v>
      </c>
      <c r="O51" s="10" t="s">
        <v>263</v>
      </c>
      <c r="P51" s="10" t="s">
        <v>264</v>
      </c>
      <c r="Q51" s="10" t="s">
        <v>265</v>
      </c>
    </row>
    <row r="52" s="2" customFormat="1" ht="40.5" spans="1:17">
      <c r="A52" s="8">
        <v>49</v>
      </c>
      <c r="B52" s="10" t="s">
        <v>253</v>
      </c>
      <c r="C52" s="10" t="s">
        <v>266</v>
      </c>
      <c r="D52" s="18" t="s">
        <v>267</v>
      </c>
      <c r="E52" s="10" t="s">
        <v>256</v>
      </c>
      <c r="F52" s="10" t="s">
        <v>256</v>
      </c>
      <c r="G52" s="10" t="s">
        <v>268</v>
      </c>
      <c r="H52" s="10" t="s">
        <v>266</v>
      </c>
      <c r="I52" s="28">
        <v>44470</v>
      </c>
      <c r="J52" s="29">
        <v>44593</v>
      </c>
      <c r="K52" s="10">
        <v>90</v>
      </c>
      <c r="L52" s="10" t="s">
        <v>27</v>
      </c>
      <c r="M52" s="10">
        <v>90</v>
      </c>
      <c r="N52" s="10" t="s">
        <v>268</v>
      </c>
      <c r="O52" s="10" t="s">
        <v>269</v>
      </c>
      <c r="P52" s="10" t="s">
        <v>270</v>
      </c>
      <c r="Q52" s="10" t="s">
        <v>271</v>
      </c>
    </row>
    <row r="53" s="2" customFormat="1" ht="40.5" spans="1:17">
      <c r="A53" s="8">
        <v>50</v>
      </c>
      <c r="B53" s="10" t="s">
        <v>253</v>
      </c>
      <c r="C53" s="10" t="s">
        <v>266</v>
      </c>
      <c r="D53" s="18" t="s">
        <v>272</v>
      </c>
      <c r="E53" s="10" t="s">
        <v>256</v>
      </c>
      <c r="F53" s="10" t="s">
        <v>256</v>
      </c>
      <c r="G53" s="10" t="s">
        <v>273</v>
      </c>
      <c r="H53" s="10" t="s">
        <v>266</v>
      </c>
      <c r="I53" s="28">
        <v>44470</v>
      </c>
      <c r="J53" s="29">
        <v>44593</v>
      </c>
      <c r="K53" s="10">
        <v>190</v>
      </c>
      <c r="L53" s="10" t="s">
        <v>27</v>
      </c>
      <c r="M53" s="10">
        <v>190</v>
      </c>
      <c r="N53" s="10" t="s">
        <v>273</v>
      </c>
      <c r="O53" s="10" t="s">
        <v>269</v>
      </c>
      <c r="P53" s="10" t="s">
        <v>270</v>
      </c>
      <c r="Q53" s="10" t="s">
        <v>271</v>
      </c>
    </row>
    <row r="54" s="2" customFormat="1" ht="94.5" spans="1:17">
      <c r="A54" s="8">
        <v>51</v>
      </c>
      <c r="B54" s="10" t="s">
        <v>253</v>
      </c>
      <c r="C54" s="10" t="s">
        <v>65</v>
      </c>
      <c r="D54" s="18" t="s">
        <v>274</v>
      </c>
      <c r="E54" s="10" t="s">
        <v>256</v>
      </c>
      <c r="F54" s="10" t="s">
        <v>256</v>
      </c>
      <c r="G54" s="10" t="s">
        <v>275</v>
      </c>
      <c r="H54" s="10" t="s">
        <v>253</v>
      </c>
      <c r="I54" s="28">
        <v>44470</v>
      </c>
      <c r="J54" s="29">
        <v>44896</v>
      </c>
      <c r="K54" s="10">
        <v>200</v>
      </c>
      <c r="L54" s="10" t="s">
        <v>27</v>
      </c>
      <c r="M54" s="10">
        <v>200</v>
      </c>
      <c r="N54" s="10" t="s">
        <v>275</v>
      </c>
      <c r="O54" s="10" t="s">
        <v>263</v>
      </c>
      <c r="P54" s="10" t="s">
        <v>264</v>
      </c>
      <c r="Q54" s="10" t="s">
        <v>265</v>
      </c>
    </row>
    <row r="55" s="2" customFormat="1" ht="54" spans="1:17">
      <c r="A55" s="8">
        <v>52</v>
      </c>
      <c r="B55" s="10" t="s">
        <v>253</v>
      </c>
      <c r="C55" s="10" t="s">
        <v>276</v>
      </c>
      <c r="D55" s="18" t="s">
        <v>277</v>
      </c>
      <c r="E55" s="10" t="s">
        <v>256</v>
      </c>
      <c r="F55" s="10" t="s">
        <v>256</v>
      </c>
      <c r="G55" s="10" t="s">
        <v>278</v>
      </c>
      <c r="H55" s="10" t="s">
        <v>276</v>
      </c>
      <c r="I55" s="28">
        <v>44470</v>
      </c>
      <c r="J55" s="29">
        <v>44593</v>
      </c>
      <c r="K55" s="10">
        <v>40</v>
      </c>
      <c r="L55" s="10" t="s">
        <v>27</v>
      </c>
      <c r="M55" s="10">
        <v>40</v>
      </c>
      <c r="N55" s="10" t="s">
        <v>278</v>
      </c>
      <c r="O55" s="10" t="s">
        <v>279</v>
      </c>
      <c r="P55" s="10" t="s">
        <v>280</v>
      </c>
      <c r="Q55" s="10" t="s">
        <v>281</v>
      </c>
    </row>
    <row r="56" s="2" customFormat="1" ht="40.5" spans="1:17">
      <c r="A56" s="8">
        <v>53</v>
      </c>
      <c r="B56" s="10" t="s">
        <v>253</v>
      </c>
      <c r="C56" s="10" t="s">
        <v>65</v>
      </c>
      <c r="D56" s="18" t="s">
        <v>282</v>
      </c>
      <c r="E56" s="10" t="s">
        <v>256</v>
      </c>
      <c r="F56" s="10" t="s">
        <v>256</v>
      </c>
      <c r="G56" s="10" t="s">
        <v>278</v>
      </c>
      <c r="H56" s="10" t="s">
        <v>253</v>
      </c>
      <c r="I56" s="28">
        <v>44470</v>
      </c>
      <c r="J56" s="29">
        <v>44593</v>
      </c>
      <c r="K56" s="10">
        <v>20</v>
      </c>
      <c r="L56" s="10" t="s">
        <v>27</v>
      </c>
      <c r="M56" s="10">
        <v>20</v>
      </c>
      <c r="N56" s="10" t="s">
        <v>278</v>
      </c>
      <c r="O56" s="10" t="s">
        <v>263</v>
      </c>
      <c r="P56" s="10" t="s">
        <v>264</v>
      </c>
      <c r="Q56" s="10" t="s">
        <v>265</v>
      </c>
    </row>
    <row r="57" s="2" customFormat="1" ht="54" spans="1:17">
      <c r="A57" s="8">
        <v>54</v>
      </c>
      <c r="B57" s="10" t="s">
        <v>253</v>
      </c>
      <c r="C57" s="10" t="s">
        <v>283</v>
      </c>
      <c r="D57" s="18" t="s">
        <v>284</v>
      </c>
      <c r="E57" s="10" t="s">
        <v>256</v>
      </c>
      <c r="F57" s="10" t="s">
        <v>256</v>
      </c>
      <c r="G57" s="10" t="s">
        <v>285</v>
      </c>
      <c r="H57" s="10" t="s">
        <v>283</v>
      </c>
      <c r="I57" s="28">
        <v>44470</v>
      </c>
      <c r="J57" s="29">
        <v>44621</v>
      </c>
      <c r="K57" s="10">
        <v>25</v>
      </c>
      <c r="L57" s="10" t="s">
        <v>27</v>
      </c>
      <c r="M57" s="10">
        <v>25</v>
      </c>
      <c r="N57" s="10" t="s">
        <v>285</v>
      </c>
      <c r="O57" s="10" t="s">
        <v>286</v>
      </c>
      <c r="P57" s="10" t="s">
        <v>287</v>
      </c>
      <c r="Q57" s="10" t="s">
        <v>288</v>
      </c>
    </row>
    <row r="58" s="2" customFormat="1" ht="148.5" spans="1:17">
      <c r="A58" s="8">
        <v>55</v>
      </c>
      <c r="B58" s="10" t="s">
        <v>253</v>
      </c>
      <c r="C58" s="10" t="s">
        <v>65</v>
      </c>
      <c r="D58" s="18" t="s">
        <v>289</v>
      </c>
      <c r="E58" s="10" t="s">
        <v>256</v>
      </c>
      <c r="F58" s="10" t="s">
        <v>256</v>
      </c>
      <c r="G58" s="10" t="s">
        <v>290</v>
      </c>
      <c r="H58" s="10" t="s">
        <v>253</v>
      </c>
      <c r="I58" s="28">
        <v>44470</v>
      </c>
      <c r="J58" s="29">
        <v>44896</v>
      </c>
      <c r="K58" s="10">
        <v>200</v>
      </c>
      <c r="L58" s="10" t="s">
        <v>27</v>
      </c>
      <c r="M58" s="10">
        <v>200</v>
      </c>
      <c r="N58" s="10" t="s">
        <v>290</v>
      </c>
      <c r="O58" s="10" t="s">
        <v>263</v>
      </c>
      <c r="P58" s="10" t="s">
        <v>264</v>
      </c>
      <c r="Q58" s="10" t="s">
        <v>265</v>
      </c>
    </row>
    <row r="59" s="2" customFormat="1" ht="27" spans="1:17">
      <c r="A59" s="8">
        <v>56</v>
      </c>
      <c r="B59" s="10" t="s">
        <v>253</v>
      </c>
      <c r="C59" s="10" t="s">
        <v>65</v>
      </c>
      <c r="D59" s="18" t="s">
        <v>195</v>
      </c>
      <c r="E59" s="10" t="s">
        <v>195</v>
      </c>
      <c r="F59" s="10" t="s">
        <v>195</v>
      </c>
      <c r="G59" s="10" t="s">
        <v>195</v>
      </c>
      <c r="H59" s="10" t="s">
        <v>253</v>
      </c>
      <c r="I59" s="28">
        <v>44470</v>
      </c>
      <c r="J59" s="29">
        <v>44896</v>
      </c>
      <c r="K59" s="10">
        <v>30</v>
      </c>
      <c r="L59" s="10" t="s">
        <v>27</v>
      </c>
      <c r="M59" s="10">
        <v>30</v>
      </c>
      <c r="N59" s="10" t="s">
        <v>195</v>
      </c>
      <c r="O59" s="10" t="s">
        <v>263</v>
      </c>
      <c r="P59" s="10" t="s">
        <v>264</v>
      </c>
      <c r="Q59" s="10" t="s">
        <v>265</v>
      </c>
    </row>
    <row r="60" s="2" customFormat="1" ht="81" spans="1:17">
      <c r="A60" s="8">
        <v>57</v>
      </c>
      <c r="B60" s="10" t="s">
        <v>253</v>
      </c>
      <c r="C60" s="10" t="s">
        <v>65</v>
      </c>
      <c r="D60" s="18" t="s">
        <v>291</v>
      </c>
      <c r="E60" s="10" t="s">
        <v>292</v>
      </c>
      <c r="F60" s="10" t="s">
        <v>292</v>
      </c>
      <c r="G60" s="10" t="s">
        <v>292</v>
      </c>
      <c r="H60" s="10" t="s">
        <v>293</v>
      </c>
      <c r="I60" s="28">
        <v>44470</v>
      </c>
      <c r="J60" s="29">
        <v>44896</v>
      </c>
      <c r="K60" s="10">
        <v>79</v>
      </c>
      <c r="L60" s="10" t="s">
        <v>27</v>
      </c>
      <c r="M60" s="10">
        <v>79</v>
      </c>
      <c r="N60" s="10" t="s">
        <v>292</v>
      </c>
      <c r="O60" s="10" t="s">
        <v>294</v>
      </c>
      <c r="P60" s="10" t="s">
        <v>295</v>
      </c>
      <c r="Q60" s="10" t="s">
        <v>296</v>
      </c>
    </row>
    <row r="61" s="3" customFormat="1" ht="40.5" spans="1:17">
      <c r="A61" s="14">
        <v>58</v>
      </c>
      <c r="B61" s="15" t="s">
        <v>297</v>
      </c>
      <c r="C61" s="15" t="s">
        <v>298</v>
      </c>
      <c r="D61" s="15" t="s">
        <v>299</v>
      </c>
      <c r="E61" s="17" t="s">
        <v>300</v>
      </c>
      <c r="F61" s="15" t="s">
        <v>198</v>
      </c>
      <c r="G61" s="15" t="s">
        <v>301</v>
      </c>
      <c r="H61" s="15" t="str">
        <f>C61</f>
        <v>高竹村</v>
      </c>
      <c r="I61" s="31">
        <v>44593</v>
      </c>
      <c r="J61" s="31">
        <v>44652</v>
      </c>
      <c r="K61" s="15">
        <v>2</v>
      </c>
      <c r="L61" s="34" t="s">
        <v>27</v>
      </c>
      <c r="M61" s="15">
        <v>2</v>
      </c>
      <c r="N61" s="17" t="s">
        <v>302</v>
      </c>
      <c r="O61" s="15" t="s">
        <v>303</v>
      </c>
      <c r="P61" s="15" t="s">
        <v>304</v>
      </c>
      <c r="Q61" s="15" t="s">
        <v>305</v>
      </c>
    </row>
    <row r="62" s="3" customFormat="1" ht="40.5" spans="1:17">
      <c r="A62" s="14">
        <v>59</v>
      </c>
      <c r="B62" s="15" t="s">
        <v>297</v>
      </c>
      <c r="C62" s="15" t="s">
        <v>306</v>
      </c>
      <c r="D62" s="15" t="s">
        <v>307</v>
      </c>
      <c r="E62" s="15" t="s">
        <v>308</v>
      </c>
      <c r="F62" s="15" t="s">
        <v>198</v>
      </c>
      <c r="G62" s="15" t="s">
        <v>309</v>
      </c>
      <c r="H62" s="15" t="s">
        <v>310</v>
      </c>
      <c r="I62" s="31">
        <v>44593</v>
      </c>
      <c r="J62" s="31">
        <v>44652</v>
      </c>
      <c r="K62" s="15">
        <v>9</v>
      </c>
      <c r="L62" s="34" t="s">
        <v>27</v>
      </c>
      <c r="M62" s="15">
        <v>9</v>
      </c>
      <c r="N62" s="17" t="s">
        <v>302</v>
      </c>
      <c r="O62" s="15" t="s">
        <v>303</v>
      </c>
      <c r="P62" s="15" t="s">
        <v>311</v>
      </c>
      <c r="Q62" s="15" t="s">
        <v>312</v>
      </c>
    </row>
    <row r="63" s="3" customFormat="1" ht="40.5" spans="1:17">
      <c r="A63" s="14">
        <v>60</v>
      </c>
      <c r="B63" s="19" t="s">
        <v>297</v>
      </c>
      <c r="C63" s="17" t="s">
        <v>313</v>
      </c>
      <c r="D63" s="17" t="s">
        <v>314</v>
      </c>
      <c r="E63" s="17" t="s">
        <v>300</v>
      </c>
      <c r="F63" s="17" t="s">
        <v>198</v>
      </c>
      <c r="G63" s="17" t="s">
        <v>315</v>
      </c>
      <c r="H63" s="17" t="s">
        <v>313</v>
      </c>
      <c r="I63" s="31">
        <v>44593</v>
      </c>
      <c r="J63" s="31">
        <v>44652</v>
      </c>
      <c r="K63" s="17">
        <v>25</v>
      </c>
      <c r="L63" s="34" t="s">
        <v>27</v>
      </c>
      <c r="M63" s="17">
        <v>25</v>
      </c>
      <c r="N63" s="17" t="s">
        <v>302</v>
      </c>
      <c r="O63" s="19" t="s">
        <v>303</v>
      </c>
      <c r="P63" s="15" t="s">
        <v>316</v>
      </c>
      <c r="Q63" s="15" t="s">
        <v>317</v>
      </c>
    </row>
    <row r="64" s="3" customFormat="1" ht="40.5" spans="1:17">
      <c r="A64" s="14">
        <v>61</v>
      </c>
      <c r="B64" s="15" t="s">
        <v>297</v>
      </c>
      <c r="C64" s="15" t="s">
        <v>318</v>
      </c>
      <c r="D64" s="15" t="s">
        <v>319</v>
      </c>
      <c r="E64" s="15" t="s">
        <v>308</v>
      </c>
      <c r="F64" s="15" t="s">
        <v>198</v>
      </c>
      <c r="G64" s="15" t="s">
        <v>320</v>
      </c>
      <c r="H64" s="15" t="s">
        <v>318</v>
      </c>
      <c r="I64" s="31">
        <v>44593</v>
      </c>
      <c r="J64" s="31">
        <v>44652</v>
      </c>
      <c r="K64" s="15">
        <v>70</v>
      </c>
      <c r="L64" s="34" t="s">
        <v>27</v>
      </c>
      <c r="M64" s="15">
        <v>70</v>
      </c>
      <c r="N64" s="17" t="s">
        <v>302</v>
      </c>
      <c r="O64" s="15" t="s">
        <v>303</v>
      </c>
      <c r="P64" s="15" t="s">
        <v>321</v>
      </c>
      <c r="Q64" s="15" t="s">
        <v>322</v>
      </c>
    </row>
    <row r="65" s="3" customFormat="1" ht="54" spans="1:17">
      <c r="A65" s="14">
        <v>62</v>
      </c>
      <c r="B65" s="19" t="s">
        <v>297</v>
      </c>
      <c r="C65" s="17" t="s">
        <v>323</v>
      </c>
      <c r="D65" s="17" t="s">
        <v>324</v>
      </c>
      <c r="E65" s="17" t="s">
        <v>300</v>
      </c>
      <c r="F65" s="17" t="s">
        <v>198</v>
      </c>
      <c r="G65" s="17" t="s">
        <v>325</v>
      </c>
      <c r="H65" s="17" t="s">
        <v>323</v>
      </c>
      <c r="I65" s="31">
        <v>44593</v>
      </c>
      <c r="J65" s="31">
        <v>44652</v>
      </c>
      <c r="K65" s="17">
        <v>60</v>
      </c>
      <c r="L65" s="34" t="s">
        <v>27</v>
      </c>
      <c r="M65" s="17">
        <v>60</v>
      </c>
      <c r="N65" s="17" t="s">
        <v>302</v>
      </c>
      <c r="O65" s="19" t="s">
        <v>303</v>
      </c>
      <c r="P65" s="15" t="s">
        <v>326</v>
      </c>
      <c r="Q65" s="15" t="s">
        <v>327</v>
      </c>
    </row>
  </sheetData>
  <autoFilter ref="A3:Q65">
    <extLst/>
  </autoFilter>
  <mergeCells count="2">
    <mergeCell ref="A1:Q1"/>
    <mergeCell ref="O2:Q2"/>
  </mergeCells>
  <pageMargins left="0.700694444444445" right="0.700694444444445" top="0.751388888888889" bottom="0.751388888888889" header="0.298611111111111" footer="0.298611111111111"/>
  <pageSetup paperSize="9" scale="69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Sky123.Org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汇总表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Sky123.Org</dc:creator>
  <cp:lastModifiedBy>Administrator</cp:lastModifiedBy>
  <dcterms:created xsi:type="dcterms:W3CDTF">2018-06-22T00:27:00Z</dcterms:created>
  <cp:lastPrinted>2018-06-22T04:06:00Z</cp:lastPrinted>
  <dcterms:modified xsi:type="dcterms:W3CDTF">2022-04-06T01:17:23Z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C7FF970574604F8C9A94B4427140B3C3</vt:lpwstr>
  </property>
</Properties>
</file>