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灵活就业社保补贴" sheetId="1" r:id="rId1"/>
    <sheet name="企业吸纳就业困难人员社保补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<sst xmlns="http://schemas.openxmlformats.org/spreadsheetml/2006/main" count="1089" uniqueCount="618">
  <si>
    <t xml:space="preserve">  2025年12月份申请灵活就业人员社保补贴花名册</t>
  </si>
  <si>
    <t>序号</t>
  </si>
  <si>
    <t>姓名</t>
  </si>
  <si>
    <t>身份证号码</t>
  </si>
  <si>
    <t>联系电话</t>
  </si>
  <si>
    <t>开户银行</t>
  </si>
  <si>
    <t>个人开户银行账户号码</t>
  </si>
  <si>
    <t>补贴时间</t>
  </si>
  <si>
    <t>月数</t>
  </si>
  <si>
    <t>补贴金额</t>
  </si>
  <si>
    <t>申请类型</t>
  </si>
  <si>
    <t>认定时间</t>
  </si>
  <si>
    <t>林惠娟</t>
  </si>
  <si>
    <t>440528197606042721</t>
  </si>
  <si>
    <t>中国农业银行</t>
  </si>
  <si>
    <t>6228231426602313164</t>
  </si>
  <si>
    <t>2025年7-10月，12月</t>
  </si>
  <si>
    <t>大龄失业人员</t>
  </si>
  <si>
    <t>2021.12.7</t>
  </si>
  <si>
    <t>曾祥涛</t>
  </si>
  <si>
    <t>441424196905162577</t>
  </si>
  <si>
    <t>中国银行</t>
  </si>
  <si>
    <t>6217567000047537849</t>
  </si>
  <si>
    <t>2025年7-12月</t>
  </si>
  <si>
    <t>2023.12.26</t>
  </si>
  <si>
    <t>梁雪辉</t>
  </si>
  <si>
    <t>441882198101203323</t>
  </si>
  <si>
    <t>中国邮政储蓄银行</t>
  </si>
  <si>
    <t>6217975800018844082</t>
  </si>
  <si>
    <t>2023.9.1</t>
  </si>
  <si>
    <t>李小霞</t>
  </si>
  <si>
    <t>441424197509080523</t>
  </si>
  <si>
    <t>6228231426606731767</t>
  </si>
  <si>
    <t>2025年7-9月</t>
  </si>
  <si>
    <t>2024.1.18</t>
  </si>
  <si>
    <t>李秀冬</t>
  </si>
  <si>
    <t>441424198101121402</t>
  </si>
  <si>
    <t>6228231426096753669</t>
  </si>
  <si>
    <t>2024.7.4</t>
  </si>
  <si>
    <t>周爱青</t>
  </si>
  <si>
    <t>441424197811020521</t>
  </si>
  <si>
    <t>中国建设银行</t>
  </si>
  <si>
    <t>6214673200003453076</t>
  </si>
  <si>
    <t>城镇“4050”</t>
  </si>
  <si>
    <t>2023.3.21</t>
  </si>
  <si>
    <t>陈国永</t>
  </si>
  <si>
    <t>441424197302111193</t>
  </si>
  <si>
    <t>6217567000053568514</t>
  </si>
  <si>
    <t>2025.06.10</t>
  </si>
  <si>
    <t>张妙娇</t>
  </si>
  <si>
    <t>441424197812121180</t>
  </si>
  <si>
    <t>6217567000053598727</t>
  </si>
  <si>
    <t>周武勇</t>
  </si>
  <si>
    <t>44142419740218009X</t>
  </si>
  <si>
    <t>6214673200003646232</t>
  </si>
  <si>
    <t>2024.10.12</t>
  </si>
  <si>
    <t>戴勇民</t>
  </si>
  <si>
    <t>441424196804106955</t>
  </si>
  <si>
    <t>6214673200000816846</t>
  </si>
  <si>
    <t>2023.6.30</t>
  </si>
  <si>
    <t>魏冬娇</t>
  </si>
  <si>
    <t>441424197611081581</t>
  </si>
  <si>
    <t>中国工商银行</t>
  </si>
  <si>
    <t>6217212007011084566</t>
  </si>
  <si>
    <t>2024.11.27</t>
  </si>
  <si>
    <t>李文林</t>
  </si>
  <si>
    <t>441424197908041628</t>
  </si>
  <si>
    <t>6228231426027690063</t>
  </si>
  <si>
    <t>魏会娇</t>
  </si>
  <si>
    <t>441424198111041609</t>
  </si>
  <si>
    <t>6217212007011048074</t>
  </si>
  <si>
    <t>曾丽群</t>
  </si>
  <si>
    <t>441424198309280322</t>
  </si>
  <si>
    <t>6214673200003245472</t>
  </si>
  <si>
    <t>2024.4.1</t>
  </si>
  <si>
    <t>刘镇暖</t>
  </si>
  <si>
    <t>44142419670301551X</t>
  </si>
  <si>
    <t>6228231426605986560</t>
  </si>
  <si>
    <t>钟春香</t>
  </si>
  <si>
    <t>441424197712252589</t>
  </si>
  <si>
    <t>6217567000047973119</t>
  </si>
  <si>
    <t>残疾人员</t>
  </si>
  <si>
    <t>2023.9.21</t>
  </si>
  <si>
    <t>邓素芳</t>
  </si>
  <si>
    <t>441424197908140984</t>
  </si>
  <si>
    <t>6214673200001489767</t>
  </si>
  <si>
    <t>2024.1.10</t>
  </si>
  <si>
    <t>李碧珍</t>
  </si>
  <si>
    <t>441424197901201385</t>
  </si>
  <si>
    <t>6228231426602303660</t>
  </si>
  <si>
    <t>2024.12.10</t>
  </si>
  <si>
    <t>魏进芳</t>
  </si>
  <si>
    <t>441424198007071605</t>
  </si>
  <si>
    <t>6217975800003576939</t>
  </si>
  <si>
    <t>魏惠琳</t>
  </si>
  <si>
    <t>441424198406101605</t>
  </si>
  <si>
    <t>6228231426027730968</t>
  </si>
  <si>
    <t>2024.8.29</t>
  </si>
  <si>
    <t>魏旻娟</t>
  </si>
  <si>
    <t>441424197511051625</t>
  </si>
  <si>
    <t>6214673200003280669</t>
  </si>
  <si>
    <t>2025年7-10月</t>
  </si>
  <si>
    <t>2021.10.12</t>
  </si>
  <si>
    <t>李运香</t>
  </si>
  <si>
    <t>441424197610200024</t>
  </si>
  <si>
    <t>6214673200001289449</t>
  </si>
  <si>
    <t>2022.1.11</t>
  </si>
  <si>
    <t>费双各</t>
  </si>
  <si>
    <t>372930198210010880</t>
  </si>
  <si>
    <t>6217212007003186007</t>
  </si>
  <si>
    <t>2024.7.22</t>
  </si>
  <si>
    <t>冯潮水</t>
  </si>
  <si>
    <t>441424196709274838</t>
  </si>
  <si>
    <t>广东五华县农村商业银行</t>
  </si>
  <si>
    <t>6217281754002459192</t>
  </si>
  <si>
    <t>2025.02.28</t>
  </si>
  <si>
    <t>古爱群</t>
  </si>
  <si>
    <t>441424198007225803</t>
  </si>
  <si>
    <t>6217567000043197416</t>
  </si>
  <si>
    <t>2024.2.6</t>
  </si>
  <si>
    <t>周建平</t>
  </si>
  <si>
    <t>441424196910030077</t>
  </si>
  <si>
    <t>6214673200001157398</t>
  </si>
  <si>
    <t>周爱明</t>
  </si>
  <si>
    <t>441424197204170018</t>
  </si>
  <si>
    <t>6214673200001155921</t>
  </si>
  <si>
    <t>赖丽珍</t>
  </si>
  <si>
    <t>441424197604045320</t>
  </si>
  <si>
    <t>6228231428003901373</t>
  </si>
  <si>
    <t>曾运花</t>
  </si>
  <si>
    <t>441424198204070329</t>
  </si>
  <si>
    <t>6214673200001003618</t>
  </si>
  <si>
    <t>2023.10.16</t>
  </si>
  <si>
    <t>陈福平</t>
  </si>
  <si>
    <t>441424196603102253</t>
  </si>
  <si>
    <t>6228231425506804260</t>
  </si>
  <si>
    <t>曾秀华</t>
  </si>
  <si>
    <t>441424197905206968</t>
  </si>
  <si>
    <t>6214673200001001414</t>
  </si>
  <si>
    <t>李菊华</t>
  </si>
  <si>
    <t>441424197708020523</t>
  </si>
  <si>
    <t>6217567000145946967</t>
  </si>
  <si>
    <t>2024.08.05</t>
  </si>
  <si>
    <t>宋海峰</t>
  </si>
  <si>
    <t>441424197404125772</t>
  </si>
  <si>
    <t>6217212007011203356</t>
  </si>
  <si>
    <t>2024.7.1</t>
  </si>
  <si>
    <t>李新娣</t>
  </si>
  <si>
    <t>44142419780924004X</t>
  </si>
  <si>
    <t>6214673200001511883</t>
  </si>
  <si>
    <t>李新霞</t>
  </si>
  <si>
    <t>441424198110060082</t>
  </si>
  <si>
    <t>6228231425423935668</t>
  </si>
  <si>
    <t>张文国</t>
  </si>
  <si>
    <t>441424196610040054</t>
  </si>
  <si>
    <t>6214673200000982457</t>
  </si>
  <si>
    <t>2023.1.11</t>
  </si>
  <si>
    <t>曾杏蓉</t>
  </si>
  <si>
    <t>441424198304021583</t>
  </si>
  <si>
    <t>6217212007011041574</t>
  </si>
  <si>
    <t>2024.10.28</t>
  </si>
  <si>
    <t>蔡秋萍</t>
  </si>
  <si>
    <t>441424198110240366</t>
  </si>
  <si>
    <t>6214673200001419426</t>
  </si>
  <si>
    <t>2023.11.02</t>
  </si>
  <si>
    <t>李杨标</t>
  </si>
  <si>
    <t>441424197105131611</t>
  </si>
  <si>
    <t>6217212007011139840</t>
  </si>
  <si>
    <t>2025.03.19</t>
  </si>
  <si>
    <t>李碧群</t>
  </si>
  <si>
    <t>441424197909064821</t>
  </si>
  <si>
    <t>6214673200000827991</t>
  </si>
  <si>
    <t>2023.11.2</t>
  </si>
  <si>
    <t>周茂恒</t>
  </si>
  <si>
    <t>652823196711043313</t>
  </si>
  <si>
    <t>6228231426013056469</t>
  </si>
  <si>
    <t>2024.12.31</t>
  </si>
  <si>
    <t>蓝华东</t>
  </si>
  <si>
    <t>44142419651025053X</t>
  </si>
  <si>
    <t>6214673200000526841</t>
  </si>
  <si>
    <t>陈小红</t>
  </si>
  <si>
    <t>44142419780309204X</t>
  </si>
  <si>
    <t>6217212007009573695</t>
  </si>
  <si>
    <t>刘利芹</t>
  </si>
  <si>
    <t>441425198005163369</t>
  </si>
  <si>
    <t>6214673200003663385</t>
  </si>
  <si>
    <t>2025.05.20</t>
  </si>
  <si>
    <t>曾群娣</t>
  </si>
  <si>
    <t>441424197903262245</t>
  </si>
  <si>
    <t>6217212007001123333</t>
  </si>
  <si>
    <t>2024.11.5</t>
  </si>
  <si>
    <t>李苑</t>
  </si>
  <si>
    <t>441424198104280564</t>
  </si>
  <si>
    <t>6217281754002094734</t>
  </si>
  <si>
    <t>2025年7-8、11-12月</t>
  </si>
  <si>
    <t>周国运</t>
  </si>
  <si>
    <t>441424196606010514</t>
  </si>
  <si>
    <t>6228231425421477762</t>
  </si>
  <si>
    <t>2021.12.20</t>
  </si>
  <si>
    <t>黄秀梅</t>
  </si>
  <si>
    <t>441424197506200980</t>
  </si>
  <si>
    <t>6217281754000632469</t>
  </si>
  <si>
    <t>2025.02.17</t>
  </si>
  <si>
    <t>刘金运</t>
  </si>
  <si>
    <t>441424197108205815</t>
  </si>
  <si>
    <t>6214673200000785371</t>
  </si>
  <si>
    <t>2024.9.23</t>
  </si>
  <si>
    <t>曾少蓉</t>
  </si>
  <si>
    <t>441424197810181585</t>
  </si>
  <si>
    <t>6217212007010735655</t>
  </si>
  <si>
    <t>冯东红</t>
  </si>
  <si>
    <t>441424197806054903</t>
  </si>
  <si>
    <t>6228231428006572379</t>
  </si>
  <si>
    <t>汤小慈</t>
  </si>
  <si>
    <t>441424197608254840</t>
  </si>
  <si>
    <t>6228231428005217778</t>
  </si>
  <si>
    <t>陈文正</t>
  </si>
  <si>
    <t>441424196812231393</t>
  </si>
  <si>
    <t>6228231425423589069</t>
  </si>
  <si>
    <t>2025.04.03</t>
  </si>
  <si>
    <t>李彩春</t>
  </si>
  <si>
    <t>441424197001180056</t>
  </si>
  <si>
    <t>6217281754002309397</t>
  </si>
  <si>
    <t>2025.03.28</t>
  </si>
  <si>
    <t>周金兰</t>
  </si>
  <si>
    <t>441424198206260521</t>
  </si>
  <si>
    <t>6228231425422018268</t>
  </si>
  <si>
    <t>2024.9.30</t>
  </si>
  <si>
    <t>廖彩花</t>
  </si>
  <si>
    <t>44142419740701578X</t>
  </si>
  <si>
    <t>6217281754001922448</t>
  </si>
  <si>
    <t>2025.04.10</t>
  </si>
  <si>
    <t>甘美红</t>
  </si>
  <si>
    <t>441424197806155800</t>
  </si>
  <si>
    <t>6217567000134399640</t>
  </si>
  <si>
    <t>钟国煌</t>
  </si>
  <si>
    <t>44142419651125257X</t>
  </si>
  <si>
    <t>6217567000047698047</t>
  </si>
  <si>
    <t>2025年7-11月</t>
  </si>
  <si>
    <t>2021.4.16</t>
  </si>
  <si>
    <t>林会</t>
  </si>
  <si>
    <t>441424197810162288</t>
  </si>
  <si>
    <t>6228231425507196062</t>
  </si>
  <si>
    <t>2024.8.12</t>
  </si>
  <si>
    <t>孙红艳</t>
  </si>
  <si>
    <t>320827197701213042</t>
  </si>
  <si>
    <t>6214673200003637447</t>
  </si>
  <si>
    <t>李彩青</t>
  </si>
  <si>
    <t>441424198011130567</t>
  </si>
  <si>
    <t>6214673200000211378</t>
  </si>
  <si>
    <t>李华</t>
  </si>
  <si>
    <t>441424197608130020</t>
  </si>
  <si>
    <t>6214673200003529511</t>
  </si>
  <si>
    <t>2023.12.20</t>
  </si>
  <si>
    <t>魏秋霞</t>
  </si>
  <si>
    <t>44142419810816160X</t>
  </si>
  <si>
    <t>6217212007010611443</t>
  </si>
  <si>
    <t>2024.11.8</t>
  </si>
  <si>
    <t>李国兰</t>
  </si>
  <si>
    <t>441424197702080023</t>
  </si>
  <si>
    <t>6214673200000882301</t>
  </si>
  <si>
    <t>2023.5.24</t>
  </si>
  <si>
    <t>张映红</t>
  </si>
  <si>
    <t>441424197905122545</t>
  </si>
  <si>
    <t>6217975960002540789</t>
  </si>
  <si>
    <t>2021.8.4</t>
  </si>
  <si>
    <t>黄雪香</t>
  </si>
  <si>
    <t>441424197810225525</t>
  </si>
  <si>
    <t>6228231426610445164</t>
  </si>
  <si>
    <t>2024.6.24</t>
  </si>
  <si>
    <t>周燕飞</t>
  </si>
  <si>
    <t>441424197808171580</t>
  </si>
  <si>
    <t>6217212007001591430</t>
  </si>
  <si>
    <t>赖金山</t>
  </si>
  <si>
    <t>441424196811291570</t>
  </si>
  <si>
    <t>6217212007003337162</t>
  </si>
  <si>
    <t>2025.05.09</t>
  </si>
  <si>
    <t>周小珍</t>
  </si>
  <si>
    <t>441424198306036965</t>
  </si>
  <si>
    <t>6214673200001005431</t>
  </si>
  <si>
    <t>古水森</t>
  </si>
  <si>
    <t>441424197202165135</t>
  </si>
  <si>
    <t>6228231426591158661</t>
  </si>
  <si>
    <t>2023.12.4</t>
  </si>
  <si>
    <t>陈玉香</t>
  </si>
  <si>
    <t>441424198006014844</t>
  </si>
  <si>
    <t>6228231426029269767</t>
  </si>
  <si>
    <t>魏丽珍</t>
  </si>
  <si>
    <t>441424197903056986</t>
  </si>
  <si>
    <t>6217212007001589467</t>
  </si>
  <si>
    <t>2024.10.9</t>
  </si>
  <si>
    <t>钟伟红</t>
  </si>
  <si>
    <t>441424198308073065</t>
  </si>
  <si>
    <t>农村商业银行</t>
  </si>
  <si>
    <t>6217281754000171567</t>
  </si>
  <si>
    <t>2024.3.19</t>
  </si>
  <si>
    <t>钟育山</t>
  </si>
  <si>
    <t>441424197107103032</t>
  </si>
  <si>
    <t>6217281754000301917</t>
  </si>
  <si>
    <t>2025.01.21</t>
  </si>
  <si>
    <t>吴光辉</t>
  </si>
  <si>
    <t>441424196808082532</t>
  </si>
  <si>
    <t>6217567000113466204</t>
  </si>
  <si>
    <t>2025.04.27</t>
  </si>
  <si>
    <t>吴秋芳</t>
  </si>
  <si>
    <t>441424197604022268</t>
  </si>
  <si>
    <t>6228231428005527879</t>
  </si>
  <si>
    <t>2025.05.06</t>
  </si>
  <si>
    <t>甘碧玲</t>
  </si>
  <si>
    <t>441424198004216047</t>
  </si>
  <si>
    <t>6214673200003544320</t>
  </si>
  <si>
    <t>陈小花</t>
  </si>
  <si>
    <t>441424198112084889</t>
  </si>
  <si>
    <t>6228231426610391764</t>
  </si>
  <si>
    <t>李运娇</t>
  </si>
  <si>
    <t>441424197706250026</t>
  </si>
  <si>
    <t>6217212007003341776</t>
  </si>
  <si>
    <t>曾清香</t>
  </si>
  <si>
    <t>441424197705194624</t>
  </si>
  <si>
    <t>6228231426030011265</t>
  </si>
  <si>
    <t>2024.6.26</t>
  </si>
  <si>
    <t>张昊</t>
  </si>
  <si>
    <t>441424197210234831</t>
  </si>
  <si>
    <t>农业银行</t>
  </si>
  <si>
    <t>6228231428007139376</t>
  </si>
  <si>
    <t>胡运红</t>
  </si>
  <si>
    <t>441424197605254861</t>
  </si>
  <si>
    <t>6228231428006571678</t>
  </si>
  <si>
    <t>赖常坚</t>
  </si>
  <si>
    <t>441424196608014818</t>
  </si>
  <si>
    <t>6217212007010053026</t>
  </si>
  <si>
    <t>2021.10.29</t>
  </si>
  <si>
    <t>廖访军</t>
  </si>
  <si>
    <t>441424197109044435</t>
  </si>
  <si>
    <t>6217212007010433327</t>
  </si>
  <si>
    <t>2024.12.20</t>
  </si>
  <si>
    <t>张丽红</t>
  </si>
  <si>
    <t>441424197806297024</t>
  </si>
  <si>
    <t>6214673200000996721</t>
  </si>
  <si>
    <t>2023.4.14</t>
  </si>
  <si>
    <t>魏强</t>
  </si>
  <si>
    <t>44142419720605001X</t>
  </si>
  <si>
    <t>6214673200000818842</t>
  </si>
  <si>
    <t>周进华</t>
  </si>
  <si>
    <t>44142419690712577X</t>
  </si>
  <si>
    <t>6217567000145661772</t>
  </si>
  <si>
    <t>古竞涛</t>
  </si>
  <si>
    <t>441424197112245115</t>
  </si>
  <si>
    <t>6228231428006791672</t>
  </si>
  <si>
    <t>陈吉洪</t>
  </si>
  <si>
    <t>441424197506096968</t>
  </si>
  <si>
    <t>6214673200000880081</t>
  </si>
  <si>
    <t>朱泉江</t>
  </si>
  <si>
    <t>441424197110092258</t>
  </si>
  <si>
    <t>6214673200000983364</t>
  </si>
  <si>
    <t>李勇霞</t>
  </si>
  <si>
    <t>441424197809081843</t>
  </si>
  <si>
    <t>6217212007010821265</t>
  </si>
  <si>
    <t>2024.9.9</t>
  </si>
  <si>
    <t>曾春兰</t>
  </si>
  <si>
    <t>441424197904192568</t>
  </si>
  <si>
    <t>6217567000145908058</t>
  </si>
  <si>
    <t>2025.05.19</t>
  </si>
  <si>
    <t>孔丽芳</t>
  </si>
  <si>
    <t>44142419820925256X</t>
  </si>
  <si>
    <t>6217567000042841022</t>
  </si>
  <si>
    <t>2024.6.3</t>
  </si>
  <si>
    <t>魏捷高</t>
  </si>
  <si>
    <t>441424197110031578</t>
  </si>
  <si>
    <t>6217212007010286766</t>
  </si>
  <si>
    <t>钟育祥</t>
  </si>
  <si>
    <t>441424196810102619</t>
  </si>
  <si>
    <t>6217567000143746138</t>
  </si>
  <si>
    <t>2024.6.28</t>
  </si>
  <si>
    <t>邓小锦</t>
  </si>
  <si>
    <t>441424198109131189</t>
  </si>
  <si>
    <t>6217281754002166920</t>
  </si>
  <si>
    <t>谢武扬</t>
  </si>
  <si>
    <t>441424197206050036</t>
  </si>
  <si>
    <t>6214673200003395137</t>
  </si>
  <si>
    <t>张景新</t>
  </si>
  <si>
    <t>441424196909136958</t>
  </si>
  <si>
    <t>6217212007010760612</t>
  </si>
  <si>
    <t>周好平</t>
  </si>
  <si>
    <t>441424197608212560</t>
  </si>
  <si>
    <t>广发银行</t>
  </si>
  <si>
    <t>6214621834002211607</t>
  </si>
  <si>
    <t>2025.06.20</t>
  </si>
  <si>
    <t>郑锦青</t>
  </si>
  <si>
    <t>441424198204084229</t>
  </si>
  <si>
    <t>6217212007010790601</t>
  </si>
  <si>
    <t>2024.5.28</t>
  </si>
  <si>
    <t>雷庆梅</t>
  </si>
  <si>
    <t>372524197907101703</t>
  </si>
  <si>
    <t>6214673200003711242</t>
  </si>
  <si>
    <t>2024.09.03</t>
  </si>
  <si>
    <t>李春霞</t>
  </si>
  <si>
    <t>441424197706266968</t>
  </si>
  <si>
    <t>6228231425421863268</t>
  </si>
  <si>
    <t>2024.5.30</t>
  </si>
  <si>
    <t>陈小丽</t>
  </si>
  <si>
    <t>441424198212292263</t>
  </si>
  <si>
    <t>6228231426600516768</t>
  </si>
  <si>
    <t>朱文军</t>
  </si>
  <si>
    <t>441424197410010517</t>
  </si>
  <si>
    <t>6228231428008399474</t>
  </si>
  <si>
    <t>2024.12.24</t>
  </si>
  <si>
    <t>温仲发</t>
  </si>
  <si>
    <t>441424197001236750</t>
  </si>
  <si>
    <t>6217281754001241484</t>
  </si>
  <si>
    <t>2025.02.12</t>
  </si>
  <si>
    <t>罗祖香</t>
  </si>
  <si>
    <t>441424198302284224</t>
  </si>
  <si>
    <t>6228231426588657063</t>
  </si>
  <si>
    <t>2025.04.01</t>
  </si>
  <si>
    <t>陈玉花</t>
  </si>
  <si>
    <t>441424198310141186</t>
  </si>
  <si>
    <t>6228231425425524460</t>
  </si>
  <si>
    <t>古汉桥</t>
  </si>
  <si>
    <t>441424197104205113</t>
  </si>
  <si>
    <t>6214673200003281998</t>
  </si>
  <si>
    <t>2025.10.24</t>
  </si>
  <si>
    <t>新</t>
  </si>
  <si>
    <t>吴炎锋</t>
  </si>
  <si>
    <t>441424197506262233</t>
  </si>
  <si>
    <t>6228231425507137363</t>
  </si>
  <si>
    <t>2025年11-12月</t>
  </si>
  <si>
    <t>2025.11.12</t>
  </si>
  <si>
    <t>魏仕奇</t>
  </si>
  <si>
    <t>441424197204271628</t>
  </si>
  <si>
    <t>6217975960002520831</t>
  </si>
  <si>
    <t>2025.06.30</t>
  </si>
  <si>
    <t>魏惠兰</t>
  </si>
  <si>
    <t>441424197706061620</t>
  </si>
  <si>
    <t>6217212007011241380</t>
  </si>
  <si>
    <t>2025年10月、12月</t>
  </si>
  <si>
    <t>魏育英</t>
  </si>
  <si>
    <t>441424197703141844</t>
  </si>
  <si>
    <t>6217212007010741935</t>
  </si>
  <si>
    <t>2025.12.05</t>
  </si>
  <si>
    <t>古为栋</t>
  </si>
  <si>
    <t>441424197410155812</t>
  </si>
  <si>
    <t>6217567000054126999</t>
  </si>
  <si>
    <t>2025年8-12月</t>
  </si>
  <si>
    <t>2025.08.13</t>
  </si>
  <si>
    <t>黄春辉</t>
  </si>
  <si>
    <t>432426197808087284</t>
  </si>
  <si>
    <t>6214673200001167314</t>
  </si>
  <si>
    <t>2025.10.27</t>
  </si>
  <si>
    <t>李秀媚</t>
  </si>
  <si>
    <t>441424198304200020</t>
  </si>
  <si>
    <t>6217212007011249599</t>
  </si>
  <si>
    <t>2025年9-12月</t>
  </si>
  <si>
    <t>2025.08.06</t>
  </si>
  <si>
    <t>杜开梅</t>
  </si>
  <si>
    <t>420602197707011586</t>
  </si>
  <si>
    <t>6217281754001986179</t>
  </si>
  <si>
    <t>2025.11.24</t>
  </si>
  <si>
    <t>魏雄花</t>
  </si>
  <si>
    <t>441424198111101608</t>
  </si>
  <si>
    <t>6217975960003526514</t>
  </si>
  <si>
    <t>2025.12.12</t>
  </si>
  <si>
    <t>钟丽霞</t>
  </si>
  <si>
    <t>441424197706272540</t>
  </si>
  <si>
    <t>6228231428009163275</t>
  </si>
  <si>
    <t>2025年10-12月</t>
  </si>
  <si>
    <t>2025.10.31</t>
  </si>
  <si>
    <t>邓彩娟</t>
  </si>
  <si>
    <t>441424198410256968</t>
  </si>
  <si>
    <t>6214673200000897192</t>
  </si>
  <si>
    <t>2025.10.17</t>
  </si>
  <si>
    <t>黄运香</t>
  </si>
  <si>
    <t>44142419800423080X</t>
  </si>
  <si>
    <t>6228231426605260867</t>
  </si>
  <si>
    <t>2025.10.16</t>
  </si>
  <si>
    <t>441424197908073566</t>
  </si>
  <si>
    <t>6217212007011234161</t>
  </si>
  <si>
    <t>2025.07.18</t>
  </si>
  <si>
    <t>陈洪清</t>
  </si>
  <si>
    <t>441424197003262557</t>
  </si>
  <si>
    <t>6217567000054761829</t>
  </si>
  <si>
    <t>2025.12.16</t>
  </si>
  <si>
    <t>刘新莲</t>
  </si>
  <si>
    <t>441424198307130347</t>
  </si>
  <si>
    <t>6214673200001444416</t>
  </si>
  <si>
    <t>2025.09.12</t>
  </si>
  <si>
    <t>曾艳红</t>
  </si>
  <si>
    <t>441424197609040086</t>
  </si>
  <si>
    <t>6214621834001250234</t>
  </si>
  <si>
    <t>2025.07.10</t>
  </si>
  <si>
    <t>黄仅康</t>
  </si>
  <si>
    <t>441424197112170977</t>
  </si>
  <si>
    <t>6217281754000616686</t>
  </si>
  <si>
    <t>2025.09.18</t>
  </si>
  <si>
    <t>魏杨芳</t>
  </si>
  <si>
    <t>441424198001241589</t>
  </si>
  <si>
    <t>6214673200001000119</t>
  </si>
  <si>
    <t>2025.08.27</t>
  </si>
  <si>
    <t>陈高</t>
  </si>
  <si>
    <t>441424197011180017</t>
  </si>
  <si>
    <t>6214673200000783236</t>
  </si>
  <si>
    <t>曾进红</t>
  </si>
  <si>
    <t>441424198102072243</t>
  </si>
  <si>
    <t>6228231426601535163</t>
  </si>
  <si>
    <t>2025.12.15</t>
  </si>
  <si>
    <t>吴燕</t>
  </si>
  <si>
    <t>522222198104142441</t>
  </si>
  <si>
    <t>6228231426589096360</t>
  </si>
  <si>
    <t>2025.10.29</t>
  </si>
  <si>
    <t>魏彩平</t>
  </si>
  <si>
    <t>441424198209151603</t>
  </si>
  <si>
    <t>6217212007011061085</t>
  </si>
  <si>
    <t>2025.12.19</t>
  </si>
  <si>
    <t>魏耀平</t>
  </si>
  <si>
    <t>441424197301051619</t>
  </si>
  <si>
    <t>6217212007004602127</t>
  </si>
  <si>
    <t>2025.08.28</t>
  </si>
  <si>
    <t>陈玉村</t>
  </si>
  <si>
    <t>441424198007274840</t>
  </si>
  <si>
    <t>6228231428009233771</t>
  </si>
  <si>
    <t>黄立坚</t>
  </si>
  <si>
    <t>441424196806253297</t>
  </si>
  <si>
    <t>6228231425409780765</t>
  </si>
  <si>
    <t>2025.07.28</t>
  </si>
  <si>
    <t>李贤珍</t>
  </si>
  <si>
    <t>441424197809211847</t>
  </si>
  <si>
    <t>6217212007011280529</t>
  </si>
  <si>
    <t>陈伟花</t>
  </si>
  <si>
    <t>441424197802051182</t>
  </si>
  <si>
    <t>6217567000053593983</t>
  </si>
  <si>
    <t>2025.08.08</t>
  </si>
  <si>
    <t>邓春玉</t>
  </si>
  <si>
    <t>441424197909160362</t>
  </si>
  <si>
    <t>6217212007002154287</t>
  </si>
  <si>
    <t>2025.04.18</t>
  </si>
  <si>
    <t>钟韵凤</t>
  </si>
  <si>
    <t>510231197702244227</t>
  </si>
  <si>
    <t>6217975960003450079</t>
  </si>
  <si>
    <t>2025年9月-12月</t>
  </si>
  <si>
    <t>2025.09.09</t>
  </si>
  <si>
    <t>张惠强</t>
  </si>
  <si>
    <t>441424196706050513</t>
  </si>
  <si>
    <t>6228231428008750775</t>
  </si>
  <si>
    <t>李秋芳</t>
  </si>
  <si>
    <t>441424198405160566</t>
  </si>
  <si>
    <t>6228231428008805777</t>
  </si>
  <si>
    <t>2025.07.07</t>
  </si>
  <si>
    <t>李福秀</t>
  </si>
  <si>
    <t>441424198308055780</t>
  </si>
  <si>
    <t>6217567000055777998</t>
  </si>
  <si>
    <t>2025.11.03</t>
  </si>
  <si>
    <t>曾运林</t>
  </si>
  <si>
    <t>441424197109050333</t>
  </si>
  <si>
    <t>6214673200001263477</t>
  </si>
  <si>
    <t>2025.07.31</t>
  </si>
  <si>
    <t>曾远光</t>
  </si>
  <si>
    <t>441424197312272230</t>
  </si>
  <si>
    <t>6228231426598001161</t>
  </si>
  <si>
    <t>2025.12.31</t>
  </si>
  <si>
    <t>合计：</t>
  </si>
  <si>
    <t>五华县用人单位招用就业困难人员社会保险补贴花名册</t>
  </si>
  <si>
    <t>申请单位</t>
  </si>
  <si>
    <t>手机号码</t>
  </si>
  <si>
    <t>就业困难类型</t>
  </si>
  <si>
    <t>劳动合同期限</t>
  </si>
  <si>
    <t>申请补贴时段</t>
  </si>
  <si>
    <t>补贴
月数</t>
  </si>
  <si>
    <t>补贴金额（元）</t>
  </si>
  <si>
    <t>是否首次申请</t>
  </si>
  <si>
    <t>首次申请时间</t>
  </si>
  <si>
    <t>广东香雪智慧中医药产业有限公司</t>
  </si>
  <si>
    <t>曾文滨</t>
  </si>
  <si>
    <t>441424********0572</t>
  </si>
  <si>
    <t>184****1961</t>
  </si>
  <si>
    <t>2023.12.7-2026.12.31</t>
  </si>
  <si>
    <t>7-12月</t>
  </si>
  <si>
    <t>否</t>
  </si>
  <si>
    <t>蔡冰</t>
  </si>
  <si>
    <t>441424********0322</t>
  </si>
  <si>
    <t>150****1741</t>
  </si>
  <si>
    <t>2024.3.25-2027.3.31</t>
  </si>
  <si>
    <t xml:space="preserve">梅州市洲为通讯技术有限公司 </t>
  </si>
  <si>
    <t>朱秀萍</t>
  </si>
  <si>
    <t>441424********2240</t>
  </si>
  <si>
    <t>135****3691</t>
  </si>
  <si>
    <t>2024/4/2--2027/4/1</t>
  </si>
  <si>
    <t>李春娇</t>
  </si>
  <si>
    <t>441424********0024</t>
  </si>
  <si>
    <t>152****0003</t>
  </si>
  <si>
    <t>2024/4/8--2027/4/7</t>
  </si>
  <si>
    <t>曾海燕</t>
  </si>
  <si>
    <t>441424********0327</t>
  </si>
  <si>
    <t>134****9612</t>
  </si>
  <si>
    <t>陈满容</t>
  </si>
  <si>
    <t>441424*********1382</t>
  </si>
  <si>
    <t>150****9396</t>
  </si>
  <si>
    <t>魏志芳</t>
  </si>
  <si>
    <t>441424********1583</t>
  </si>
  <si>
    <t>137****6718</t>
  </si>
  <si>
    <t>江福娇</t>
  </si>
  <si>
    <t>441424********0982</t>
  </si>
  <si>
    <t>134****3043</t>
  </si>
  <si>
    <t>2024/5/3--2027/5/2</t>
  </si>
  <si>
    <t>孙斌</t>
  </si>
  <si>
    <t>441424********6992</t>
  </si>
  <si>
    <t>136****0972</t>
  </si>
  <si>
    <t>2024/5/6--2027/5/5</t>
  </si>
  <si>
    <t>李雪花</t>
  </si>
  <si>
    <t>441424********0063</t>
  </si>
  <si>
    <t>158****6049</t>
  </si>
  <si>
    <t>2024/6/4--2027/6/3</t>
  </si>
  <si>
    <t>五华县永艺餐具制造有限公司</t>
  </si>
  <si>
    <t>曾庆明</t>
  </si>
  <si>
    <t>441424********2235</t>
  </si>
  <si>
    <t>135****5457</t>
  </si>
  <si>
    <t>2025/11/1--2027/11/1</t>
  </si>
  <si>
    <t>12月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</si>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</sst>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;@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.5"/>
      <color rgb="FF000000"/>
      <name val="宋体"/>
      <charset val="134"/>
    </font>
    <font>
      <sz val="10.5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57" fontId="4" fillId="0" borderId="3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1" fontId="4" fillId="0" borderId="3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57" fontId="6" fillId="0" borderId="3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57" fontId="6" fillId="0" borderId="3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 quotePrefix="1">
      <alignment horizontal="center" vertical="center"/>
    </xf>
    <xf numFmtId="0" fontId="9" fillId="3" borderId="3" xfId="0" applyFont="1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0" fillId="0" borderId="3" xfId="0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6" fillId="3" borderId="3" xfId="0" applyFont="1" applyFill="1" applyBorder="1" applyAlignment="1" quotePrefix="1">
      <alignment horizontal="center" vertical="center"/>
    </xf>
    <xf numFmtId="0" fontId="0" fillId="2" borderId="3" xfId="0" applyFont="1" applyFill="1" applyBorder="1" applyAlignment="1" quotePrefix="1">
      <alignment horizontal="center" vertical="center"/>
    </xf>
    <xf numFmtId="0" fontId="6" fillId="0" borderId="4" xfId="0" applyFont="1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 wrapText="1"/>
    </xf>
    <xf numFmtId="0" fontId="4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5"/>
  <sheetViews>
    <sheetView tabSelected="1" workbookViewId="0">
      <selection activeCell="F2" sqref="F2"/>
    </sheetView>
  </sheetViews>
  <sheetFormatPr defaultColWidth="9" defaultRowHeight="29" customHeight="1"/>
  <cols>
    <col min="1" max="1" width="5.25" style="19" customWidth="1"/>
    <col min="2" max="2" width="8" style="19" customWidth="1"/>
    <col min="3" max="3" width="21" style="19" customWidth="1"/>
    <col min="4" max="4" width="13.75" style="19" customWidth="1"/>
    <col min="5" max="5" width="19.75" style="21" customWidth="1"/>
    <col min="6" max="6" width="22.5" style="19" customWidth="1"/>
    <col min="7" max="7" width="14.625" style="21" customWidth="1"/>
    <col min="8" max="8" width="7.625" style="19" customWidth="1"/>
    <col min="9" max="9" width="13.125" style="19" customWidth="1"/>
    <col min="10" max="10" width="14.875" style="19" customWidth="1"/>
    <col min="11" max="11" width="11.75" style="19" customWidth="1"/>
    <col min="12" max="31" width="9" style="19"/>
    <col min="32" max="16384" width="14.125" style="19"/>
  </cols>
  <sheetData>
    <row r="1" s="19" customFormat="1" customHeight="1" spans="1:12">
      <c r="A1" s="22" t="s">
        <v>0</v>
      </c>
      <c r="B1" s="22"/>
      <c r="C1" s="22"/>
      <c r="D1" s="22"/>
      <c r="E1" s="23"/>
      <c r="F1" s="22"/>
      <c r="G1" s="23"/>
      <c r="H1" s="22"/>
      <c r="I1" s="22"/>
      <c r="J1" s="22"/>
      <c r="K1" s="22"/>
    </row>
    <row r="2" s="19" customFormat="1" customHeight="1" spans="1:12">
      <c r="A2" s="24" t="s">
        <v>1</v>
      </c>
      <c r="B2" s="24" t="s">
        <v>2</v>
      </c>
      <c r="C2" s="24" t="s">
        <v>3</v>
      </c>
      <c r="D2" s="24" t="s">
        <v>4</v>
      </c>
      <c r="E2" s="25" t="s">
        <v>5</v>
      </c>
      <c r="F2" s="24" t="s">
        <v>6</v>
      </c>
      <c r="G2" s="25" t="s">
        <v>7</v>
      </c>
      <c r="H2" s="24" t="s">
        <v>8</v>
      </c>
      <c r="I2" s="24" t="s">
        <v>9</v>
      </c>
      <c r="J2" s="24" t="s">
        <v>10</v>
      </c>
      <c r="K2" s="24" t="s">
        <v>11</v>
      </c>
    </row>
    <row r="3" s="19" customFormat="1" customHeight="1" spans="1:12">
      <c r="A3" s="26">
        <v>1</v>
      </c>
      <c r="B3" s="26" t="s">
        <v>12</v>
      </c>
      <c r="C3" s="52" t="s">
        <v>13</v>
      </c>
      <c r="D3" s="26">
        <v>18319310902</v>
      </c>
      <c r="E3" s="27" t="s">
        <v>14</v>
      </c>
      <c r="F3" s="53" t="s">
        <v>15</v>
      </c>
      <c r="G3" s="29" t="s">
        <v>16</v>
      </c>
      <c r="H3" s="30">
        <v>5</v>
      </c>
      <c r="I3" s="30">
        <v>3006.85</v>
      </c>
      <c r="J3" s="31" t="s">
        <v>17</v>
      </c>
      <c r="K3" s="31" t="s">
        <v>18</v>
      </c>
    </row>
    <row r="4" s="19" customFormat="1" customHeight="1" spans="1:12">
      <c r="A4" s="26">
        <v>2</v>
      </c>
      <c r="B4" s="30" t="s">
        <v>19</v>
      </c>
      <c r="C4" s="54" t="s">
        <v>20</v>
      </c>
      <c r="D4" s="30">
        <v>13543249185</v>
      </c>
      <c r="E4" s="29" t="s">
        <v>21</v>
      </c>
      <c r="F4" s="54" t="s">
        <v>22</v>
      </c>
      <c r="G4" s="29" t="s">
        <v>23</v>
      </c>
      <c r="H4" s="30">
        <v>6</v>
      </c>
      <c r="I4" s="30">
        <v>3630.86</v>
      </c>
      <c r="J4" s="30" t="s">
        <v>17</v>
      </c>
      <c r="K4" s="30" t="s">
        <v>24</v>
      </c>
    </row>
    <row r="5" s="19" customFormat="1" customHeight="1" spans="1:12">
      <c r="A5" s="26">
        <v>3</v>
      </c>
      <c r="B5" s="30" t="s">
        <v>25</v>
      </c>
      <c r="C5" s="55" t="s">
        <v>26</v>
      </c>
      <c r="D5" s="30">
        <v>13226208134</v>
      </c>
      <c r="E5" s="29" t="s">
        <v>27</v>
      </c>
      <c r="F5" s="54" t="s">
        <v>28</v>
      </c>
      <c r="G5" s="29" t="s">
        <v>23</v>
      </c>
      <c r="H5" s="30">
        <v>6</v>
      </c>
      <c r="I5" s="30">
        <v>3630.86</v>
      </c>
      <c r="J5" s="30" t="s">
        <v>17</v>
      </c>
      <c r="K5" s="30" t="s">
        <v>29</v>
      </c>
    </row>
    <row r="6" s="19" customFormat="1" customHeight="1" spans="1:12">
      <c r="A6" s="26">
        <v>4</v>
      </c>
      <c r="B6" s="30" t="s">
        <v>30</v>
      </c>
      <c r="C6" s="54" t="s">
        <v>31</v>
      </c>
      <c r="D6" s="30">
        <v>13138031382</v>
      </c>
      <c r="E6" s="29" t="s">
        <v>14</v>
      </c>
      <c r="F6" s="54" t="s">
        <v>32</v>
      </c>
      <c r="G6" s="29" t="s">
        <v>33</v>
      </c>
      <c r="H6" s="33">
        <v>3</v>
      </c>
      <c r="I6" s="30">
        <v>1787.13</v>
      </c>
      <c r="J6" s="30" t="s">
        <v>17</v>
      </c>
      <c r="K6" s="30" t="s">
        <v>34</v>
      </c>
    </row>
    <row r="7" s="20" customFormat="1" customHeight="1" spans="1:12">
      <c r="A7" s="26">
        <v>5</v>
      </c>
      <c r="B7" s="30" t="s">
        <v>35</v>
      </c>
      <c r="C7" s="54" t="s">
        <v>36</v>
      </c>
      <c r="D7" s="30">
        <v>15876732359</v>
      </c>
      <c r="E7" s="29" t="s">
        <v>14</v>
      </c>
      <c r="F7" s="54" t="s">
        <v>37</v>
      </c>
      <c r="G7" s="29" t="s">
        <v>23</v>
      </c>
      <c r="H7" s="30">
        <v>6</v>
      </c>
      <c r="I7" s="30">
        <v>3630.86</v>
      </c>
      <c r="J7" s="30" t="s">
        <v>17</v>
      </c>
      <c r="K7" s="30" t="s">
        <v>38</v>
      </c>
      <c r="L7" s="19"/>
    </row>
    <row r="8" s="19" customFormat="1" customHeight="1" spans="1:12">
      <c r="A8" s="26">
        <v>6</v>
      </c>
      <c r="B8" s="30" t="s">
        <v>39</v>
      </c>
      <c r="C8" s="54" t="s">
        <v>40</v>
      </c>
      <c r="D8" s="30">
        <v>13824552728</v>
      </c>
      <c r="E8" s="30" t="s">
        <v>41</v>
      </c>
      <c r="F8" s="54" t="s">
        <v>42</v>
      </c>
      <c r="G8" s="29" t="s">
        <v>23</v>
      </c>
      <c r="H8" s="30">
        <v>6</v>
      </c>
      <c r="I8" s="30">
        <v>3630.86</v>
      </c>
      <c r="J8" s="30" t="s">
        <v>43</v>
      </c>
      <c r="K8" s="30" t="s">
        <v>44</v>
      </c>
    </row>
    <row r="9" s="19" customFormat="1" customHeight="1" spans="1:12">
      <c r="A9" s="26">
        <v>7</v>
      </c>
      <c r="B9" s="30" t="s">
        <v>45</v>
      </c>
      <c r="C9" s="54" t="s">
        <v>46</v>
      </c>
      <c r="D9" s="30">
        <v>13723640383</v>
      </c>
      <c r="E9" s="29" t="s">
        <v>21</v>
      </c>
      <c r="F9" s="54" t="s">
        <v>47</v>
      </c>
      <c r="G9" s="29" t="s">
        <v>23</v>
      </c>
      <c r="H9" s="30">
        <v>6</v>
      </c>
      <c r="I9" s="30">
        <v>3630.86</v>
      </c>
      <c r="J9" s="30" t="s">
        <v>17</v>
      </c>
      <c r="K9" s="30" t="s">
        <v>48</v>
      </c>
    </row>
    <row r="10" s="19" customFormat="1" customHeight="1" spans="1:12">
      <c r="A10" s="26">
        <v>8</v>
      </c>
      <c r="B10" s="30" t="s">
        <v>49</v>
      </c>
      <c r="C10" s="54" t="s">
        <v>50</v>
      </c>
      <c r="D10" s="30">
        <v>15986450282</v>
      </c>
      <c r="E10" s="29" t="s">
        <v>21</v>
      </c>
      <c r="F10" s="54" t="s">
        <v>51</v>
      </c>
      <c r="G10" s="29" t="s">
        <v>23</v>
      </c>
      <c r="H10" s="30">
        <v>6</v>
      </c>
      <c r="I10" s="30">
        <v>3630.86</v>
      </c>
      <c r="J10" s="30" t="s">
        <v>17</v>
      </c>
      <c r="K10" s="30" t="s">
        <v>48</v>
      </c>
    </row>
    <row r="11" s="19" customFormat="1" customHeight="1" spans="1:12">
      <c r="A11" s="26">
        <v>9</v>
      </c>
      <c r="B11" s="30" t="s">
        <v>52</v>
      </c>
      <c r="C11" s="30" t="s">
        <v>53</v>
      </c>
      <c r="D11" s="30">
        <v>13826639139</v>
      </c>
      <c r="E11" s="29" t="s">
        <v>41</v>
      </c>
      <c r="F11" s="54" t="s">
        <v>54</v>
      </c>
      <c r="G11" s="29" t="s">
        <v>23</v>
      </c>
      <c r="H11" s="30">
        <v>6</v>
      </c>
      <c r="I11" s="30">
        <v>3630.86</v>
      </c>
      <c r="J11" s="30" t="s">
        <v>17</v>
      </c>
      <c r="K11" s="30" t="s">
        <v>55</v>
      </c>
    </row>
    <row r="12" s="19" customFormat="1" customHeight="1" spans="1:12">
      <c r="A12" s="26">
        <v>10</v>
      </c>
      <c r="B12" s="30" t="s">
        <v>56</v>
      </c>
      <c r="C12" s="55" t="s">
        <v>57</v>
      </c>
      <c r="D12" s="30">
        <v>18318202918</v>
      </c>
      <c r="E12" s="29" t="s">
        <v>41</v>
      </c>
      <c r="F12" s="54" t="s">
        <v>58</v>
      </c>
      <c r="G12" s="29" t="s">
        <v>23</v>
      </c>
      <c r="H12" s="30">
        <v>6</v>
      </c>
      <c r="I12" s="30">
        <v>3630.86</v>
      </c>
      <c r="J12" s="30" t="s">
        <v>17</v>
      </c>
      <c r="K12" s="30" t="s">
        <v>59</v>
      </c>
    </row>
    <row r="13" s="19" customFormat="1" customHeight="1" spans="1:12">
      <c r="A13" s="26">
        <v>11</v>
      </c>
      <c r="B13" s="30" t="s">
        <v>60</v>
      </c>
      <c r="C13" s="54" t="s">
        <v>61</v>
      </c>
      <c r="D13" s="30">
        <v>13690852213</v>
      </c>
      <c r="E13" s="29" t="s">
        <v>62</v>
      </c>
      <c r="F13" s="54" t="s">
        <v>63</v>
      </c>
      <c r="G13" s="29" t="s">
        <v>23</v>
      </c>
      <c r="H13" s="33">
        <v>6</v>
      </c>
      <c r="I13" s="30">
        <v>3630.86</v>
      </c>
      <c r="J13" s="30" t="s">
        <v>17</v>
      </c>
      <c r="K13" s="30" t="s">
        <v>64</v>
      </c>
    </row>
    <row r="14" s="20" customFormat="1" customHeight="1" spans="1:12">
      <c r="A14" s="26">
        <v>12</v>
      </c>
      <c r="B14" s="30" t="s">
        <v>65</v>
      </c>
      <c r="C14" s="54" t="s">
        <v>66</v>
      </c>
      <c r="D14" s="30">
        <v>13710871801</v>
      </c>
      <c r="E14" s="29" t="s">
        <v>14</v>
      </c>
      <c r="F14" s="54" t="s">
        <v>67</v>
      </c>
      <c r="G14" s="29" t="s">
        <v>23</v>
      </c>
      <c r="H14" s="33">
        <v>6</v>
      </c>
      <c r="I14" s="30">
        <v>3630.86</v>
      </c>
      <c r="J14" s="30" t="s">
        <v>17</v>
      </c>
      <c r="K14" s="30" t="s">
        <v>64</v>
      </c>
      <c r="L14" s="19"/>
    </row>
    <row r="15" s="19" customFormat="1" customHeight="1" spans="1:12">
      <c r="A15" s="26">
        <v>13</v>
      </c>
      <c r="B15" s="34" t="s">
        <v>68</v>
      </c>
      <c r="C15" s="56" t="s">
        <v>69</v>
      </c>
      <c r="D15" s="34">
        <v>18420423099</v>
      </c>
      <c r="E15" s="34" t="s">
        <v>62</v>
      </c>
      <c r="F15" s="56" t="s">
        <v>70</v>
      </c>
      <c r="G15" s="29" t="s">
        <v>23</v>
      </c>
      <c r="H15" s="33">
        <v>6</v>
      </c>
      <c r="I15" s="30">
        <v>3630.86</v>
      </c>
      <c r="J15" s="34" t="s">
        <v>17</v>
      </c>
      <c r="K15" s="34" t="s">
        <v>64</v>
      </c>
    </row>
    <row r="16" s="19" customFormat="1" customHeight="1" spans="1:12">
      <c r="A16" s="26">
        <v>14</v>
      </c>
      <c r="B16" s="30" t="s">
        <v>71</v>
      </c>
      <c r="C16" s="54" t="s">
        <v>72</v>
      </c>
      <c r="D16" s="30">
        <v>13622472975</v>
      </c>
      <c r="E16" s="29" t="s">
        <v>41</v>
      </c>
      <c r="F16" s="54" t="s">
        <v>73</v>
      </c>
      <c r="G16" s="29" t="s">
        <v>23</v>
      </c>
      <c r="H16" s="33">
        <v>6</v>
      </c>
      <c r="I16" s="30">
        <v>3630.86</v>
      </c>
      <c r="J16" s="30" t="s">
        <v>17</v>
      </c>
      <c r="K16" s="30" t="s">
        <v>74</v>
      </c>
    </row>
    <row r="17" s="19" customFormat="1" customHeight="1" spans="1:12">
      <c r="A17" s="26">
        <v>15</v>
      </c>
      <c r="B17" s="30" t="s">
        <v>75</v>
      </c>
      <c r="C17" s="30" t="s">
        <v>76</v>
      </c>
      <c r="D17" s="30">
        <v>13543211704</v>
      </c>
      <c r="E17" s="29" t="s">
        <v>14</v>
      </c>
      <c r="F17" s="54" t="s">
        <v>77</v>
      </c>
      <c r="G17" s="29" t="s">
        <v>23</v>
      </c>
      <c r="H17" s="33">
        <v>6</v>
      </c>
      <c r="I17" s="30">
        <v>3630.86</v>
      </c>
      <c r="J17" s="30" t="s">
        <v>17</v>
      </c>
      <c r="K17" s="30" t="s">
        <v>34</v>
      </c>
    </row>
    <row r="18" s="20" customFormat="1" customHeight="1" spans="1:12">
      <c r="A18" s="26">
        <v>16</v>
      </c>
      <c r="B18" s="34" t="s">
        <v>78</v>
      </c>
      <c r="C18" s="57" t="s">
        <v>79</v>
      </c>
      <c r="D18" s="30">
        <v>15986453385</v>
      </c>
      <c r="E18" s="34" t="s">
        <v>21</v>
      </c>
      <c r="F18" s="56" t="s">
        <v>80</v>
      </c>
      <c r="G18" s="29" t="s">
        <v>23</v>
      </c>
      <c r="H18" s="33">
        <v>6</v>
      </c>
      <c r="I18" s="30">
        <v>3630.86</v>
      </c>
      <c r="J18" s="34" t="s">
        <v>81</v>
      </c>
      <c r="K18" s="34" t="s">
        <v>82</v>
      </c>
      <c r="L18" s="19"/>
    </row>
    <row r="19" s="19" customFormat="1" customHeight="1" spans="1:12">
      <c r="A19" s="26">
        <v>17</v>
      </c>
      <c r="B19" s="30" t="s">
        <v>83</v>
      </c>
      <c r="C19" s="54" t="s">
        <v>84</v>
      </c>
      <c r="D19" s="30">
        <v>13825985360</v>
      </c>
      <c r="E19" s="29" t="s">
        <v>41</v>
      </c>
      <c r="F19" s="54" t="s">
        <v>85</v>
      </c>
      <c r="G19" s="29" t="s">
        <v>23</v>
      </c>
      <c r="H19" s="33">
        <v>6</v>
      </c>
      <c r="I19" s="30">
        <v>3630.86</v>
      </c>
      <c r="J19" s="30" t="s">
        <v>17</v>
      </c>
      <c r="K19" s="30" t="s">
        <v>86</v>
      </c>
    </row>
    <row r="20" s="19" customFormat="1" customHeight="1" spans="1:12">
      <c r="A20" s="26">
        <v>18</v>
      </c>
      <c r="B20" s="34" t="s">
        <v>87</v>
      </c>
      <c r="C20" s="56" t="s">
        <v>88</v>
      </c>
      <c r="D20" s="34">
        <v>15914915300</v>
      </c>
      <c r="E20" s="34" t="s">
        <v>14</v>
      </c>
      <c r="F20" s="56" t="s">
        <v>89</v>
      </c>
      <c r="G20" s="29" t="s">
        <v>23</v>
      </c>
      <c r="H20" s="33">
        <v>6</v>
      </c>
      <c r="I20" s="30">
        <v>3630.86</v>
      </c>
      <c r="J20" s="34" t="s">
        <v>17</v>
      </c>
      <c r="K20" s="34" t="s">
        <v>90</v>
      </c>
    </row>
    <row r="21" s="19" customFormat="1" customHeight="1" spans="1:12">
      <c r="A21" s="26">
        <v>19</v>
      </c>
      <c r="B21" s="30" t="s">
        <v>91</v>
      </c>
      <c r="C21" s="54" t="s">
        <v>92</v>
      </c>
      <c r="D21" s="30">
        <v>18320223883</v>
      </c>
      <c r="E21" s="29" t="s">
        <v>27</v>
      </c>
      <c r="F21" s="54" t="s">
        <v>93</v>
      </c>
      <c r="G21" s="29" t="s">
        <v>23</v>
      </c>
      <c r="H21" s="33">
        <v>6</v>
      </c>
      <c r="I21" s="30">
        <v>3630.86</v>
      </c>
      <c r="J21" s="30" t="s">
        <v>43</v>
      </c>
      <c r="K21" s="30" t="s">
        <v>44</v>
      </c>
    </row>
    <row r="22" s="20" customFormat="1" customHeight="1" spans="1:12">
      <c r="A22" s="26">
        <v>20</v>
      </c>
      <c r="B22" s="30" t="s">
        <v>94</v>
      </c>
      <c r="C22" s="54" t="s">
        <v>95</v>
      </c>
      <c r="D22" s="30">
        <v>13538731636</v>
      </c>
      <c r="E22" s="29" t="s">
        <v>14</v>
      </c>
      <c r="F22" s="54" t="s">
        <v>96</v>
      </c>
      <c r="G22" s="29" t="s">
        <v>23</v>
      </c>
      <c r="H22" s="33">
        <v>6</v>
      </c>
      <c r="I22" s="30">
        <v>3630.86</v>
      </c>
      <c r="J22" s="30" t="s">
        <v>17</v>
      </c>
      <c r="K22" s="30" t="s">
        <v>97</v>
      </c>
      <c r="L22" s="19"/>
    </row>
    <row r="23" s="20" customFormat="1" customHeight="1" spans="1:12">
      <c r="A23" s="26">
        <v>21</v>
      </c>
      <c r="B23" s="36" t="s">
        <v>98</v>
      </c>
      <c r="C23" s="54" t="s">
        <v>99</v>
      </c>
      <c r="D23" s="36">
        <v>13128696136</v>
      </c>
      <c r="E23" s="29" t="s">
        <v>41</v>
      </c>
      <c r="F23" s="54" t="s">
        <v>100</v>
      </c>
      <c r="G23" s="29" t="s">
        <v>101</v>
      </c>
      <c r="H23" s="30">
        <v>4</v>
      </c>
      <c r="I23" s="30">
        <f>595.71*H23</f>
        <v>2382.84</v>
      </c>
      <c r="J23" s="36" t="s">
        <v>17</v>
      </c>
      <c r="K23" s="36" t="s">
        <v>102</v>
      </c>
      <c r="L23" s="19"/>
    </row>
    <row r="24" s="20" customFormat="1" customHeight="1" spans="1:12">
      <c r="A24" s="26">
        <v>22</v>
      </c>
      <c r="B24" s="31" t="s">
        <v>103</v>
      </c>
      <c r="C24" s="53" t="s">
        <v>104</v>
      </c>
      <c r="D24" s="31">
        <v>18211287193</v>
      </c>
      <c r="E24" s="27" t="s">
        <v>41</v>
      </c>
      <c r="F24" s="53" t="s">
        <v>105</v>
      </c>
      <c r="G24" s="29" t="s">
        <v>23</v>
      </c>
      <c r="H24" s="33">
        <v>6</v>
      </c>
      <c r="I24" s="30">
        <v>3630.86</v>
      </c>
      <c r="J24" s="31" t="s">
        <v>17</v>
      </c>
      <c r="K24" s="31" t="s">
        <v>106</v>
      </c>
      <c r="L24" s="19"/>
    </row>
    <row r="25" s="20" customFormat="1" customHeight="1" spans="1:12">
      <c r="A25" s="26">
        <v>23</v>
      </c>
      <c r="B25" s="30" t="s">
        <v>107</v>
      </c>
      <c r="C25" s="54" t="s">
        <v>108</v>
      </c>
      <c r="D25" s="30">
        <v>18163296809</v>
      </c>
      <c r="E25" s="29" t="s">
        <v>62</v>
      </c>
      <c r="F25" s="54" t="s">
        <v>109</v>
      </c>
      <c r="G25" s="29" t="s">
        <v>23</v>
      </c>
      <c r="H25" s="33">
        <v>6</v>
      </c>
      <c r="I25" s="30">
        <v>3630.86</v>
      </c>
      <c r="J25" s="30" t="s">
        <v>17</v>
      </c>
      <c r="K25" s="30" t="s">
        <v>110</v>
      </c>
      <c r="L25" s="19"/>
    </row>
    <row r="26" s="19" customFormat="1" customHeight="1" spans="1:12">
      <c r="A26" s="26">
        <v>24</v>
      </c>
      <c r="B26" s="30" t="s">
        <v>111</v>
      </c>
      <c r="C26" s="54" t="s">
        <v>112</v>
      </c>
      <c r="D26" s="30">
        <v>15219112533</v>
      </c>
      <c r="E26" s="29" t="s">
        <v>113</v>
      </c>
      <c r="F26" s="54" t="s">
        <v>114</v>
      </c>
      <c r="G26" s="29" t="s">
        <v>101</v>
      </c>
      <c r="H26" s="30">
        <v>4</v>
      </c>
      <c r="I26" s="30">
        <f>595.71*H26</f>
        <v>2382.84</v>
      </c>
      <c r="J26" s="30" t="s">
        <v>17</v>
      </c>
      <c r="K26" s="30" t="s">
        <v>115</v>
      </c>
    </row>
    <row r="27" s="19" customFormat="1" customHeight="1" spans="1:12">
      <c r="A27" s="26">
        <v>25</v>
      </c>
      <c r="B27" s="30" t="s">
        <v>116</v>
      </c>
      <c r="C27" s="54" t="s">
        <v>117</v>
      </c>
      <c r="D27" s="30">
        <v>13536720182</v>
      </c>
      <c r="E27" s="29" t="s">
        <v>21</v>
      </c>
      <c r="F27" s="54" t="s">
        <v>118</v>
      </c>
      <c r="G27" s="29" t="s">
        <v>23</v>
      </c>
      <c r="H27" s="33">
        <v>6</v>
      </c>
      <c r="I27" s="30">
        <v>3630.86</v>
      </c>
      <c r="J27" s="30" t="s">
        <v>17</v>
      </c>
      <c r="K27" s="30" t="s">
        <v>119</v>
      </c>
    </row>
    <row r="28" s="19" customFormat="1" customHeight="1" spans="1:12">
      <c r="A28" s="26">
        <v>26</v>
      </c>
      <c r="B28" s="30" t="s">
        <v>120</v>
      </c>
      <c r="C28" s="55" t="s">
        <v>121</v>
      </c>
      <c r="D28" s="30">
        <v>13923015577</v>
      </c>
      <c r="E28" s="29" t="s">
        <v>41</v>
      </c>
      <c r="F28" s="54" t="s">
        <v>122</v>
      </c>
      <c r="G28" s="29" t="s">
        <v>23</v>
      </c>
      <c r="H28" s="33">
        <v>6</v>
      </c>
      <c r="I28" s="30">
        <v>3630.86</v>
      </c>
      <c r="J28" s="30" t="s">
        <v>17</v>
      </c>
      <c r="K28" s="30" t="s">
        <v>82</v>
      </c>
    </row>
    <row r="29" s="19" customFormat="1" customHeight="1" spans="1:12">
      <c r="A29" s="26">
        <v>27</v>
      </c>
      <c r="B29" s="30" t="s">
        <v>123</v>
      </c>
      <c r="C29" s="55" t="s">
        <v>124</v>
      </c>
      <c r="D29" s="30">
        <v>13826635505</v>
      </c>
      <c r="E29" s="29" t="s">
        <v>41</v>
      </c>
      <c r="F29" s="54" t="s">
        <v>125</v>
      </c>
      <c r="G29" s="29" t="s">
        <v>23</v>
      </c>
      <c r="H29" s="33">
        <v>6</v>
      </c>
      <c r="I29" s="30">
        <v>3630.86</v>
      </c>
      <c r="J29" s="30" t="s">
        <v>17</v>
      </c>
      <c r="K29" s="30" t="s">
        <v>82</v>
      </c>
    </row>
    <row r="30" s="19" customFormat="1" customHeight="1" spans="1:12">
      <c r="A30" s="26">
        <v>28</v>
      </c>
      <c r="B30" s="30" t="s">
        <v>126</v>
      </c>
      <c r="C30" s="55" t="s">
        <v>127</v>
      </c>
      <c r="D30" s="30">
        <v>15986462263</v>
      </c>
      <c r="E30" s="29" t="s">
        <v>14</v>
      </c>
      <c r="F30" s="54" t="s">
        <v>128</v>
      </c>
      <c r="G30" s="29" t="s">
        <v>23</v>
      </c>
      <c r="H30" s="33">
        <v>6</v>
      </c>
      <c r="I30" s="30">
        <v>3630.86</v>
      </c>
      <c r="J30" s="30" t="s">
        <v>17</v>
      </c>
      <c r="K30" s="30" t="s">
        <v>82</v>
      </c>
    </row>
    <row r="31" s="20" customFormat="1" customHeight="1" spans="1:12">
      <c r="A31" s="26">
        <v>29</v>
      </c>
      <c r="B31" s="30" t="s">
        <v>129</v>
      </c>
      <c r="C31" s="55" t="s">
        <v>130</v>
      </c>
      <c r="D31" s="36">
        <v>13417540339</v>
      </c>
      <c r="E31" s="29" t="s">
        <v>41</v>
      </c>
      <c r="F31" s="54" t="s">
        <v>131</v>
      </c>
      <c r="G31" s="29" t="s">
        <v>23</v>
      </c>
      <c r="H31" s="33">
        <v>6</v>
      </c>
      <c r="I31" s="30">
        <v>3630.86</v>
      </c>
      <c r="J31" s="30" t="s">
        <v>17</v>
      </c>
      <c r="K31" s="30" t="s">
        <v>132</v>
      </c>
      <c r="L31" s="19"/>
    </row>
    <row r="32" s="19" customFormat="1" customHeight="1" spans="1:12">
      <c r="A32" s="26">
        <v>30</v>
      </c>
      <c r="B32" s="34" t="s">
        <v>133</v>
      </c>
      <c r="C32" s="56" t="s">
        <v>134</v>
      </c>
      <c r="D32" s="34">
        <v>13549199128</v>
      </c>
      <c r="E32" s="34" t="s">
        <v>14</v>
      </c>
      <c r="F32" s="56" t="s">
        <v>135</v>
      </c>
      <c r="G32" s="29" t="s">
        <v>23</v>
      </c>
      <c r="H32" s="33">
        <v>6</v>
      </c>
      <c r="I32" s="30">
        <v>3630.86</v>
      </c>
      <c r="J32" s="34" t="s">
        <v>17</v>
      </c>
      <c r="K32" s="34" t="s">
        <v>24</v>
      </c>
    </row>
    <row r="33" s="19" customFormat="1" customHeight="1" spans="1:12">
      <c r="A33" s="26">
        <v>31</v>
      </c>
      <c r="B33" s="30" t="s">
        <v>136</v>
      </c>
      <c r="C33" s="54" t="s">
        <v>137</v>
      </c>
      <c r="D33" s="30">
        <v>15914906590</v>
      </c>
      <c r="E33" s="29" t="s">
        <v>41</v>
      </c>
      <c r="F33" s="54" t="s">
        <v>138</v>
      </c>
      <c r="G33" s="29" t="s">
        <v>23</v>
      </c>
      <c r="H33" s="33">
        <v>6</v>
      </c>
      <c r="I33" s="30">
        <v>3630.86</v>
      </c>
      <c r="J33" s="30" t="s">
        <v>17</v>
      </c>
      <c r="K33" s="30" t="s">
        <v>55</v>
      </c>
    </row>
    <row r="34" s="19" customFormat="1" customHeight="1" spans="1:12">
      <c r="A34" s="26">
        <v>32</v>
      </c>
      <c r="B34" s="30" t="s">
        <v>139</v>
      </c>
      <c r="C34" s="54" t="s">
        <v>140</v>
      </c>
      <c r="D34" s="30">
        <v>15907532316</v>
      </c>
      <c r="E34" s="29" t="s">
        <v>21</v>
      </c>
      <c r="F34" s="54" t="s">
        <v>141</v>
      </c>
      <c r="G34" s="29" t="s">
        <v>23</v>
      </c>
      <c r="H34" s="33">
        <v>6</v>
      </c>
      <c r="I34" s="30">
        <v>3630.86</v>
      </c>
      <c r="J34" s="30" t="s">
        <v>17</v>
      </c>
      <c r="K34" s="30" t="s">
        <v>142</v>
      </c>
    </row>
    <row r="35" s="20" customFormat="1" customHeight="1" spans="1:12">
      <c r="A35" s="26">
        <v>33</v>
      </c>
      <c r="B35" s="34" t="s">
        <v>143</v>
      </c>
      <c r="C35" s="56" t="s">
        <v>144</v>
      </c>
      <c r="D35" s="34">
        <v>13421041807</v>
      </c>
      <c r="E35" s="34" t="s">
        <v>62</v>
      </c>
      <c r="F35" s="56" t="s">
        <v>145</v>
      </c>
      <c r="G35" s="29" t="s">
        <v>23</v>
      </c>
      <c r="H35" s="33">
        <v>6</v>
      </c>
      <c r="I35" s="30">
        <v>3630.86</v>
      </c>
      <c r="J35" s="34" t="s">
        <v>17</v>
      </c>
      <c r="K35" s="34" t="s">
        <v>146</v>
      </c>
      <c r="L35" s="19"/>
    </row>
    <row r="36" s="19" customFormat="1" customHeight="1" spans="1:12">
      <c r="A36" s="26">
        <v>34</v>
      </c>
      <c r="B36" s="30" t="s">
        <v>147</v>
      </c>
      <c r="C36" s="32" t="s">
        <v>148</v>
      </c>
      <c r="D36" s="30">
        <v>13826626256</v>
      </c>
      <c r="E36" s="29" t="s">
        <v>41</v>
      </c>
      <c r="F36" s="54" t="s">
        <v>149</v>
      </c>
      <c r="G36" s="29" t="s">
        <v>23</v>
      </c>
      <c r="H36" s="33">
        <v>6</v>
      </c>
      <c r="I36" s="30">
        <v>3630.86</v>
      </c>
      <c r="J36" s="30" t="s">
        <v>17</v>
      </c>
      <c r="K36" s="30" t="s">
        <v>132</v>
      </c>
    </row>
    <row r="37" s="19" customFormat="1" customHeight="1" spans="1:12">
      <c r="A37" s="26">
        <v>35</v>
      </c>
      <c r="B37" s="30" t="s">
        <v>150</v>
      </c>
      <c r="C37" s="55" t="s">
        <v>151</v>
      </c>
      <c r="D37" s="30">
        <v>15812911656</v>
      </c>
      <c r="E37" s="29" t="s">
        <v>14</v>
      </c>
      <c r="F37" s="54" t="s">
        <v>152</v>
      </c>
      <c r="G37" s="29" t="s">
        <v>23</v>
      </c>
      <c r="H37" s="33">
        <v>6</v>
      </c>
      <c r="I37" s="30">
        <v>3630.86</v>
      </c>
      <c r="J37" s="30" t="s">
        <v>17</v>
      </c>
      <c r="K37" s="30" t="s">
        <v>132</v>
      </c>
    </row>
    <row r="38" s="19" customFormat="1" customHeight="1" spans="1:12">
      <c r="A38" s="26">
        <v>36</v>
      </c>
      <c r="B38" s="30" t="s">
        <v>153</v>
      </c>
      <c r="C38" s="54" t="s">
        <v>154</v>
      </c>
      <c r="D38" s="30">
        <v>15812930852</v>
      </c>
      <c r="E38" s="29" t="s">
        <v>41</v>
      </c>
      <c r="F38" s="54" t="s">
        <v>155</v>
      </c>
      <c r="G38" s="29" t="s">
        <v>23</v>
      </c>
      <c r="H38" s="33">
        <v>6</v>
      </c>
      <c r="I38" s="30">
        <v>3630.86</v>
      </c>
      <c r="J38" s="30" t="s">
        <v>43</v>
      </c>
      <c r="K38" s="30" t="s">
        <v>156</v>
      </c>
    </row>
    <row r="39" s="19" customFormat="1" customHeight="1" spans="1:12">
      <c r="A39" s="26">
        <v>37</v>
      </c>
      <c r="B39" s="30" t="s">
        <v>157</v>
      </c>
      <c r="C39" s="54" t="s">
        <v>158</v>
      </c>
      <c r="D39" s="30">
        <v>18718949094</v>
      </c>
      <c r="E39" s="29" t="s">
        <v>62</v>
      </c>
      <c r="F39" s="54" t="s">
        <v>159</v>
      </c>
      <c r="G39" s="29" t="s">
        <v>23</v>
      </c>
      <c r="H39" s="33">
        <v>6</v>
      </c>
      <c r="I39" s="30">
        <v>3630.86</v>
      </c>
      <c r="J39" s="30" t="s">
        <v>17</v>
      </c>
      <c r="K39" s="30" t="s">
        <v>160</v>
      </c>
    </row>
    <row r="40" s="20" customFormat="1" customHeight="1" spans="1:12">
      <c r="A40" s="26">
        <v>38</v>
      </c>
      <c r="B40" s="30" t="s">
        <v>161</v>
      </c>
      <c r="C40" s="54" t="s">
        <v>162</v>
      </c>
      <c r="D40" s="30">
        <v>13189230213</v>
      </c>
      <c r="E40" s="37" t="s">
        <v>41</v>
      </c>
      <c r="F40" s="54" t="s">
        <v>163</v>
      </c>
      <c r="G40" s="29" t="s">
        <v>23</v>
      </c>
      <c r="H40" s="33">
        <v>6</v>
      </c>
      <c r="I40" s="30">
        <v>3630.86</v>
      </c>
      <c r="J40" s="30" t="s">
        <v>17</v>
      </c>
      <c r="K40" s="38" t="s">
        <v>164</v>
      </c>
      <c r="L40" s="19"/>
    </row>
    <row r="41" s="19" customFormat="1" customHeight="1" spans="1:12">
      <c r="A41" s="26">
        <v>39</v>
      </c>
      <c r="B41" s="30" t="s">
        <v>165</v>
      </c>
      <c r="C41" s="54" t="s">
        <v>166</v>
      </c>
      <c r="D41" s="30">
        <v>15218054288</v>
      </c>
      <c r="E41" s="29" t="s">
        <v>62</v>
      </c>
      <c r="F41" s="54" t="s">
        <v>167</v>
      </c>
      <c r="G41" s="29" t="s">
        <v>23</v>
      </c>
      <c r="H41" s="33">
        <v>6</v>
      </c>
      <c r="I41" s="30">
        <v>3630.86</v>
      </c>
      <c r="J41" s="30" t="s">
        <v>17</v>
      </c>
      <c r="K41" s="30" t="s">
        <v>168</v>
      </c>
    </row>
    <row r="42" s="19" customFormat="1" customHeight="1" spans="1:12">
      <c r="A42" s="26">
        <v>40</v>
      </c>
      <c r="B42" s="34" t="s">
        <v>169</v>
      </c>
      <c r="C42" s="57" t="s">
        <v>170</v>
      </c>
      <c r="D42" s="30">
        <v>13642998268</v>
      </c>
      <c r="E42" s="34" t="s">
        <v>41</v>
      </c>
      <c r="F42" s="56" t="s">
        <v>171</v>
      </c>
      <c r="G42" s="29" t="s">
        <v>23</v>
      </c>
      <c r="H42" s="33">
        <v>6</v>
      </c>
      <c r="I42" s="30">
        <v>3630.86</v>
      </c>
      <c r="J42" s="34" t="s">
        <v>17</v>
      </c>
      <c r="K42" s="34" t="s">
        <v>172</v>
      </c>
    </row>
    <row r="43" s="20" customFormat="1" customHeight="1" spans="1:12">
      <c r="A43" s="26">
        <v>41</v>
      </c>
      <c r="B43" s="30" t="s">
        <v>173</v>
      </c>
      <c r="C43" s="54" t="s">
        <v>174</v>
      </c>
      <c r="D43" s="30">
        <v>13025298711</v>
      </c>
      <c r="E43" s="29" t="s">
        <v>14</v>
      </c>
      <c r="F43" s="54" t="s">
        <v>175</v>
      </c>
      <c r="G43" s="29" t="s">
        <v>23</v>
      </c>
      <c r="H43" s="33">
        <v>6</v>
      </c>
      <c r="I43" s="30">
        <v>3744.06</v>
      </c>
      <c r="J43" s="30" t="s">
        <v>17</v>
      </c>
      <c r="K43" s="30" t="s">
        <v>176</v>
      </c>
      <c r="L43" s="19"/>
    </row>
    <row r="44" s="20" customFormat="1" customHeight="1" spans="1:12">
      <c r="A44" s="26">
        <v>42</v>
      </c>
      <c r="B44" s="30" t="s">
        <v>177</v>
      </c>
      <c r="C44" s="30" t="s">
        <v>178</v>
      </c>
      <c r="D44" s="30">
        <v>13670898112</v>
      </c>
      <c r="E44" s="29" t="s">
        <v>41</v>
      </c>
      <c r="F44" s="54" t="s">
        <v>179</v>
      </c>
      <c r="G44" s="29" t="s">
        <v>33</v>
      </c>
      <c r="H44" s="30">
        <v>3</v>
      </c>
      <c r="I44" s="30">
        <f>595.71*H44</f>
        <v>1787.13</v>
      </c>
      <c r="J44" s="30" t="s">
        <v>17</v>
      </c>
      <c r="K44" s="30" t="s">
        <v>34</v>
      </c>
      <c r="L44" s="19"/>
    </row>
    <row r="45" s="19" customFormat="1" customHeight="1" spans="1:12">
      <c r="A45" s="26">
        <v>43</v>
      </c>
      <c r="B45" s="30" t="s">
        <v>180</v>
      </c>
      <c r="C45" s="30" t="s">
        <v>181</v>
      </c>
      <c r="D45" s="30">
        <v>15819036039</v>
      </c>
      <c r="E45" s="29" t="s">
        <v>62</v>
      </c>
      <c r="F45" s="54" t="s">
        <v>182</v>
      </c>
      <c r="G45" s="29" t="s">
        <v>23</v>
      </c>
      <c r="H45" s="33">
        <v>6</v>
      </c>
      <c r="I45" s="30">
        <v>3630.86</v>
      </c>
      <c r="J45" s="30" t="s">
        <v>17</v>
      </c>
      <c r="K45" s="30" t="s">
        <v>90</v>
      </c>
    </row>
    <row r="46" s="19" customFormat="1" customHeight="1" spans="1:12">
      <c r="A46" s="26">
        <v>44</v>
      </c>
      <c r="B46" s="30" t="s">
        <v>183</v>
      </c>
      <c r="C46" s="54" t="s">
        <v>184</v>
      </c>
      <c r="D46" s="30">
        <v>15089494454</v>
      </c>
      <c r="E46" s="29" t="s">
        <v>41</v>
      </c>
      <c r="F46" s="54" t="s">
        <v>185</v>
      </c>
      <c r="G46" s="29" t="s">
        <v>23</v>
      </c>
      <c r="H46" s="33">
        <v>6</v>
      </c>
      <c r="I46" s="30">
        <v>8828.26</v>
      </c>
      <c r="J46" s="30" t="s">
        <v>17</v>
      </c>
      <c r="K46" s="30" t="s">
        <v>186</v>
      </c>
    </row>
    <row r="47" s="19" customFormat="1" customHeight="1" spans="1:12">
      <c r="A47" s="26">
        <v>45</v>
      </c>
      <c r="B47" s="30" t="s">
        <v>187</v>
      </c>
      <c r="C47" s="54" t="s">
        <v>188</v>
      </c>
      <c r="D47" s="30">
        <v>13549136027</v>
      </c>
      <c r="E47" s="29" t="s">
        <v>62</v>
      </c>
      <c r="F47" s="54" t="s">
        <v>189</v>
      </c>
      <c r="G47" s="29" t="s">
        <v>23</v>
      </c>
      <c r="H47" s="33">
        <v>6</v>
      </c>
      <c r="I47" s="30">
        <v>3630.86</v>
      </c>
      <c r="J47" s="30" t="s">
        <v>17</v>
      </c>
      <c r="K47" s="30" t="s">
        <v>190</v>
      </c>
    </row>
    <row r="48" s="19" customFormat="1" customHeight="1" spans="1:12">
      <c r="A48" s="26">
        <v>46</v>
      </c>
      <c r="B48" s="36" t="s">
        <v>191</v>
      </c>
      <c r="C48" s="54" t="s">
        <v>192</v>
      </c>
      <c r="D48" s="30">
        <v>13536703233</v>
      </c>
      <c r="E48" s="29" t="s">
        <v>113</v>
      </c>
      <c r="F48" s="54" t="s">
        <v>193</v>
      </c>
      <c r="G48" s="29" t="s">
        <v>194</v>
      </c>
      <c r="H48" s="30">
        <v>4</v>
      </c>
      <c r="I48" s="30">
        <v>2439.44</v>
      </c>
      <c r="J48" s="30" t="s">
        <v>17</v>
      </c>
      <c r="K48" s="30" t="s">
        <v>106</v>
      </c>
    </row>
    <row r="49" s="20" customFormat="1" customHeight="1" spans="1:12">
      <c r="A49" s="26">
        <v>47</v>
      </c>
      <c r="B49" s="36" t="s">
        <v>195</v>
      </c>
      <c r="C49" s="58" t="s">
        <v>196</v>
      </c>
      <c r="D49" s="36">
        <v>13826619335</v>
      </c>
      <c r="E49" s="37" t="s">
        <v>14</v>
      </c>
      <c r="F49" s="58" t="s">
        <v>197</v>
      </c>
      <c r="G49" s="29" t="s">
        <v>23</v>
      </c>
      <c r="H49" s="33">
        <v>6</v>
      </c>
      <c r="I49" s="30">
        <v>3630.86</v>
      </c>
      <c r="J49" s="36" t="s">
        <v>17</v>
      </c>
      <c r="K49" s="36" t="s">
        <v>198</v>
      </c>
      <c r="L49" s="19"/>
    </row>
    <row r="50" s="20" customFormat="1" customHeight="1" spans="1:12">
      <c r="A50" s="26">
        <v>48</v>
      </c>
      <c r="B50" s="30" t="s">
        <v>199</v>
      </c>
      <c r="C50" s="54" t="s">
        <v>200</v>
      </c>
      <c r="D50" s="30">
        <v>15017811802</v>
      </c>
      <c r="E50" s="29" t="s">
        <v>113</v>
      </c>
      <c r="F50" s="54" t="s">
        <v>201</v>
      </c>
      <c r="G50" s="29" t="s">
        <v>23</v>
      </c>
      <c r="H50" s="33">
        <v>6</v>
      </c>
      <c r="I50" s="30">
        <v>3630.86</v>
      </c>
      <c r="J50" s="30" t="s">
        <v>17</v>
      </c>
      <c r="K50" s="30" t="s">
        <v>202</v>
      </c>
      <c r="L50" s="19"/>
    </row>
    <row r="51" s="19" customFormat="1" customHeight="1" spans="1:12">
      <c r="A51" s="26">
        <v>49</v>
      </c>
      <c r="B51" s="30" t="s">
        <v>203</v>
      </c>
      <c r="C51" s="54" t="s">
        <v>204</v>
      </c>
      <c r="D51" s="30">
        <v>13723637916</v>
      </c>
      <c r="E51" s="29" t="s">
        <v>41</v>
      </c>
      <c r="F51" s="54" t="s">
        <v>205</v>
      </c>
      <c r="G51" s="29" t="s">
        <v>23</v>
      </c>
      <c r="H51" s="33">
        <v>6</v>
      </c>
      <c r="I51" s="30">
        <v>3630.86</v>
      </c>
      <c r="J51" s="30" t="s">
        <v>17</v>
      </c>
      <c r="K51" s="30" t="s">
        <v>206</v>
      </c>
    </row>
    <row r="52" s="19" customFormat="1" customHeight="1" spans="1:12">
      <c r="A52" s="26">
        <v>50</v>
      </c>
      <c r="B52" s="30" t="s">
        <v>207</v>
      </c>
      <c r="C52" s="54" t="s">
        <v>208</v>
      </c>
      <c r="D52" s="30">
        <v>15219703501</v>
      </c>
      <c r="E52" s="29" t="s">
        <v>62</v>
      </c>
      <c r="F52" s="54" t="s">
        <v>209</v>
      </c>
      <c r="G52" s="29" t="s">
        <v>23</v>
      </c>
      <c r="H52" s="33">
        <v>6</v>
      </c>
      <c r="I52" s="30">
        <v>3630.86</v>
      </c>
      <c r="J52" s="30" t="s">
        <v>17</v>
      </c>
      <c r="K52" s="30" t="s">
        <v>160</v>
      </c>
    </row>
    <row r="53" s="19" customFormat="1" customHeight="1" spans="1:12">
      <c r="A53" s="26">
        <v>51</v>
      </c>
      <c r="B53" s="30" t="s">
        <v>210</v>
      </c>
      <c r="C53" s="55" t="s">
        <v>211</v>
      </c>
      <c r="D53" s="30">
        <v>13640396223</v>
      </c>
      <c r="E53" s="29" t="s">
        <v>14</v>
      </c>
      <c r="F53" s="54" t="s">
        <v>212</v>
      </c>
      <c r="G53" s="29" t="s">
        <v>23</v>
      </c>
      <c r="H53" s="33">
        <v>6</v>
      </c>
      <c r="I53" s="30">
        <v>3630.86</v>
      </c>
      <c r="J53" s="30" t="s">
        <v>17</v>
      </c>
      <c r="K53" s="30" t="s">
        <v>82</v>
      </c>
    </row>
    <row r="54" s="20" customFormat="1" customHeight="1" spans="1:12">
      <c r="A54" s="26">
        <v>52</v>
      </c>
      <c r="B54" s="31" t="s">
        <v>213</v>
      </c>
      <c r="C54" s="53" t="s">
        <v>214</v>
      </c>
      <c r="D54" s="31">
        <v>13723660022</v>
      </c>
      <c r="E54" s="27" t="s">
        <v>14</v>
      </c>
      <c r="F54" s="53" t="s">
        <v>215</v>
      </c>
      <c r="G54" s="29" t="s">
        <v>23</v>
      </c>
      <c r="H54" s="33">
        <v>6</v>
      </c>
      <c r="I54" s="30">
        <v>3630.86</v>
      </c>
      <c r="J54" s="31" t="s">
        <v>17</v>
      </c>
      <c r="K54" s="31" t="s">
        <v>18</v>
      </c>
      <c r="L54" s="19"/>
    </row>
    <row r="55" s="20" customFormat="1" customHeight="1" spans="1:12">
      <c r="A55" s="26">
        <v>53</v>
      </c>
      <c r="B55" s="30" t="s">
        <v>216</v>
      </c>
      <c r="C55" s="54" t="s">
        <v>217</v>
      </c>
      <c r="D55" s="30">
        <v>13560877163</v>
      </c>
      <c r="E55" s="29" t="s">
        <v>14</v>
      </c>
      <c r="F55" s="54" t="s">
        <v>218</v>
      </c>
      <c r="G55" s="29" t="s">
        <v>23</v>
      </c>
      <c r="H55" s="33">
        <v>6</v>
      </c>
      <c r="I55" s="30">
        <v>3630.86</v>
      </c>
      <c r="J55" s="30" t="s">
        <v>17</v>
      </c>
      <c r="K55" s="30" t="s">
        <v>219</v>
      </c>
      <c r="L55" s="19"/>
    </row>
    <row r="56" s="19" customFormat="1" customHeight="1" spans="1:12">
      <c r="A56" s="26">
        <v>54</v>
      </c>
      <c r="B56" s="30" t="s">
        <v>220</v>
      </c>
      <c r="C56" s="54" t="s">
        <v>221</v>
      </c>
      <c r="D56" s="30">
        <v>13602367790</v>
      </c>
      <c r="E56" s="29" t="s">
        <v>113</v>
      </c>
      <c r="F56" s="54" t="s">
        <v>222</v>
      </c>
      <c r="G56" s="29" t="s">
        <v>23</v>
      </c>
      <c r="H56" s="33">
        <v>6</v>
      </c>
      <c r="I56" s="30">
        <v>3630.86</v>
      </c>
      <c r="J56" s="30" t="s">
        <v>17</v>
      </c>
      <c r="K56" s="30" t="s">
        <v>223</v>
      </c>
    </row>
    <row r="57" s="19" customFormat="1" customHeight="1" spans="1:12">
      <c r="A57" s="26">
        <v>55</v>
      </c>
      <c r="B57" s="34" t="s">
        <v>224</v>
      </c>
      <c r="C57" s="56" t="s">
        <v>225</v>
      </c>
      <c r="D57" s="34">
        <v>13750525037</v>
      </c>
      <c r="E57" s="34" t="s">
        <v>14</v>
      </c>
      <c r="F57" s="56" t="s">
        <v>226</v>
      </c>
      <c r="G57" s="29" t="s">
        <v>23</v>
      </c>
      <c r="H57" s="33">
        <v>6</v>
      </c>
      <c r="I57" s="30">
        <v>3630.86</v>
      </c>
      <c r="J57" s="34" t="s">
        <v>17</v>
      </c>
      <c r="K57" s="34" t="s">
        <v>227</v>
      </c>
    </row>
    <row r="58" s="19" customFormat="1" customHeight="1" spans="1:12">
      <c r="A58" s="26">
        <v>56</v>
      </c>
      <c r="B58" s="30" t="s">
        <v>228</v>
      </c>
      <c r="C58" s="30" t="s">
        <v>229</v>
      </c>
      <c r="D58" s="30">
        <v>13536283389</v>
      </c>
      <c r="E58" s="29" t="s">
        <v>113</v>
      </c>
      <c r="F58" s="54" t="s">
        <v>230</v>
      </c>
      <c r="G58" s="29" t="s">
        <v>23</v>
      </c>
      <c r="H58" s="33">
        <v>6</v>
      </c>
      <c r="I58" s="30">
        <v>3630.86</v>
      </c>
      <c r="J58" s="30" t="s">
        <v>17</v>
      </c>
      <c r="K58" s="30" t="s">
        <v>231</v>
      </c>
    </row>
    <row r="59" s="19" customFormat="1" customHeight="1" spans="1:12">
      <c r="A59" s="26">
        <v>57</v>
      </c>
      <c r="B59" s="30" t="s">
        <v>232</v>
      </c>
      <c r="C59" s="55" t="s">
        <v>233</v>
      </c>
      <c r="D59" s="30">
        <v>13424490359</v>
      </c>
      <c r="E59" s="29" t="s">
        <v>21</v>
      </c>
      <c r="F59" s="54" t="s">
        <v>234</v>
      </c>
      <c r="G59" s="29" t="s">
        <v>23</v>
      </c>
      <c r="H59" s="33">
        <v>6</v>
      </c>
      <c r="I59" s="30">
        <v>3630.86</v>
      </c>
      <c r="J59" s="30" t="s">
        <v>17</v>
      </c>
      <c r="K59" s="30" t="s">
        <v>132</v>
      </c>
    </row>
    <row r="60" s="19" customFormat="1" customHeight="1" spans="1:12">
      <c r="A60" s="26">
        <v>58</v>
      </c>
      <c r="B60" s="26" t="s">
        <v>235</v>
      </c>
      <c r="C60" s="40" t="s">
        <v>236</v>
      </c>
      <c r="D60" s="8">
        <v>13723626207</v>
      </c>
      <c r="E60" s="41" t="s">
        <v>21</v>
      </c>
      <c r="F60" s="40" t="s">
        <v>237</v>
      </c>
      <c r="G60" s="29" t="s">
        <v>238</v>
      </c>
      <c r="H60" s="33">
        <v>5</v>
      </c>
      <c r="I60" s="30">
        <v>3006.85</v>
      </c>
      <c r="J60" s="41" t="s">
        <v>17</v>
      </c>
      <c r="K60" s="26" t="s">
        <v>239</v>
      </c>
    </row>
    <row r="61" s="19" customFormat="1" customHeight="1" spans="1:12">
      <c r="A61" s="26">
        <v>59</v>
      </c>
      <c r="B61" s="30" t="s">
        <v>240</v>
      </c>
      <c r="C61" s="54" t="s">
        <v>241</v>
      </c>
      <c r="D61" s="30">
        <v>13431832679</v>
      </c>
      <c r="E61" s="29" t="s">
        <v>14</v>
      </c>
      <c r="F61" s="54" t="s">
        <v>242</v>
      </c>
      <c r="G61" s="29" t="s">
        <v>23</v>
      </c>
      <c r="H61" s="33">
        <v>6</v>
      </c>
      <c r="I61" s="30">
        <v>3630.86</v>
      </c>
      <c r="J61" s="30" t="s">
        <v>17</v>
      </c>
      <c r="K61" s="30" t="s">
        <v>243</v>
      </c>
    </row>
    <row r="62" s="19" customFormat="1" customHeight="1" spans="1:12">
      <c r="A62" s="26">
        <v>60</v>
      </c>
      <c r="B62" s="30" t="s">
        <v>244</v>
      </c>
      <c r="C62" s="54" t="s">
        <v>245</v>
      </c>
      <c r="D62" s="30">
        <v>13826625367</v>
      </c>
      <c r="E62" s="29" t="s">
        <v>41</v>
      </c>
      <c r="F62" s="54" t="s">
        <v>246</v>
      </c>
      <c r="G62" s="29" t="s">
        <v>23</v>
      </c>
      <c r="H62" s="33">
        <v>6</v>
      </c>
      <c r="I62" s="30">
        <v>3630.86</v>
      </c>
      <c r="J62" s="30" t="s">
        <v>17</v>
      </c>
      <c r="K62" s="30" t="s">
        <v>243</v>
      </c>
    </row>
    <row r="63" s="20" customFormat="1" customHeight="1" spans="1:12">
      <c r="A63" s="26">
        <v>61</v>
      </c>
      <c r="B63" s="30" t="s">
        <v>247</v>
      </c>
      <c r="C63" s="54" t="s">
        <v>248</v>
      </c>
      <c r="D63" s="30">
        <v>13430106890</v>
      </c>
      <c r="E63" s="29" t="s">
        <v>41</v>
      </c>
      <c r="F63" s="54" t="s">
        <v>249</v>
      </c>
      <c r="G63" s="29" t="s">
        <v>23</v>
      </c>
      <c r="H63" s="33">
        <v>6</v>
      </c>
      <c r="I63" s="30">
        <v>3630.86</v>
      </c>
      <c r="J63" s="30" t="s">
        <v>17</v>
      </c>
      <c r="K63" s="30" t="s">
        <v>34</v>
      </c>
      <c r="L63" s="19"/>
    </row>
    <row r="64" s="19" customFormat="1" customHeight="1" spans="1:12">
      <c r="A64" s="26">
        <v>62</v>
      </c>
      <c r="B64" s="30" t="s">
        <v>250</v>
      </c>
      <c r="C64" s="54" t="s">
        <v>251</v>
      </c>
      <c r="D64" s="30">
        <v>13719965654</v>
      </c>
      <c r="E64" s="29" t="s">
        <v>41</v>
      </c>
      <c r="F64" s="54" t="s">
        <v>252</v>
      </c>
      <c r="G64" s="29" t="s">
        <v>23</v>
      </c>
      <c r="H64" s="33">
        <v>6</v>
      </c>
      <c r="I64" s="30">
        <v>3630.86</v>
      </c>
      <c r="J64" s="30" t="s">
        <v>17</v>
      </c>
      <c r="K64" s="30" t="s">
        <v>253</v>
      </c>
    </row>
    <row r="65" s="20" customFormat="1" customHeight="1" spans="1:12">
      <c r="A65" s="26">
        <v>63</v>
      </c>
      <c r="B65" s="30" t="s">
        <v>254</v>
      </c>
      <c r="C65" s="30" t="s">
        <v>255</v>
      </c>
      <c r="D65" s="30">
        <v>13536720788</v>
      </c>
      <c r="E65" s="29" t="s">
        <v>62</v>
      </c>
      <c r="F65" s="54" t="s">
        <v>256</v>
      </c>
      <c r="G65" s="29" t="s">
        <v>23</v>
      </c>
      <c r="H65" s="33">
        <v>6</v>
      </c>
      <c r="I65" s="30">
        <v>3630.86</v>
      </c>
      <c r="J65" s="30" t="s">
        <v>17</v>
      </c>
      <c r="K65" s="30" t="s">
        <v>257</v>
      </c>
      <c r="L65" s="19"/>
    </row>
    <row r="66" s="19" customFormat="1" customHeight="1" spans="1:12">
      <c r="A66" s="26">
        <v>64</v>
      </c>
      <c r="B66" s="30" t="s">
        <v>258</v>
      </c>
      <c r="C66" s="54" t="s">
        <v>259</v>
      </c>
      <c r="D66" s="30">
        <v>13549115112</v>
      </c>
      <c r="E66" s="29" t="s">
        <v>41</v>
      </c>
      <c r="F66" s="54" t="s">
        <v>260</v>
      </c>
      <c r="G66" s="29" t="s">
        <v>23</v>
      </c>
      <c r="H66" s="33">
        <v>6</v>
      </c>
      <c r="I66" s="30">
        <v>3630.86</v>
      </c>
      <c r="J66" s="30" t="s">
        <v>43</v>
      </c>
      <c r="K66" s="30" t="s">
        <v>261</v>
      </c>
    </row>
    <row r="67" s="19" customFormat="1" customHeight="1" spans="1:12">
      <c r="A67" s="26">
        <v>65</v>
      </c>
      <c r="B67" s="30" t="s">
        <v>262</v>
      </c>
      <c r="C67" s="54" t="s">
        <v>263</v>
      </c>
      <c r="D67" s="30">
        <v>13539189552</v>
      </c>
      <c r="E67" s="37" t="s">
        <v>27</v>
      </c>
      <c r="F67" s="54" t="s">
        <v>264</v>
      </c>
      <c r="G67" s="30" t="s">
        <v>238</v>
      </c>
      <c r="H67" s="30">
        <v>5</v>
      </c>
      <c r="I67" s="30">
        <v>3006.85</v>
      </c>
      <c r="J67" s="36" t="s">
        <v>17</v>
      </c>
      <c r="K67" s="30" t="s">
        <v>265</v>
      </c>
    </row>
    <row r="68" s="20" customFormat="1" customHeight="1" spans="1:12">
      <c r="A68" s="26">
        <v>66</v>
      </c>
      <c r="B68" s="30" t="s">
        <v>266</v>
      </c>
      <c r="C68" s="54" t="s">
        <v>267</v>
      </c>
      <c r="D68" s="30">
        <v>15219994998</v>
      </c>
      <c r="E68" s="29" t="s">
        <v>14</v>
      </c>
      <c r="F68" s="54" t="s">
        <v>268</v>
      </c>
      <c r="G68" s="29" t="s">
        <v>23</v>
      </c>
      <c r="H68" s="33">
        <v>6</v>
      </c>
      <c r="I68" s="30">
        <v>3630.86</v>
      </c>
      <c r="J68" s="30" t="s">
        <v>17</v>
      </c>
      <c r="K68" s="30" t="s">
        <v>269</v>
      </c>
      <c r="L68" s="19"/>
    </row>
    <row r="69" s="19" customFormat="1" customHeight="1" spans="1:12">
      <c r="A69" s="26">
        <v>67</v>
      </c>
      <c r="B69" s="30" t="s">
        <v>270</v>
      </c>
      <c r="C69" s="55" t="s">
        <v>271</v>
      </c>
      <c r="D69" s="30">
        <v>15916500661</v>
      </c>
      <c r="E69" s="29" t="s">
        <v>62</v>
      </c>
      <c r="F69" s="54" t="s">
        <v>272</v>
      </c>
      <c r="G69" s="29" t="s">
        <v>23</v>
      </c>
      <c r="H69" s="33">
        <v>6</v>
      </c>
      <c r="I69" s="30">
        <v>3630.86</v>
      </c>
      <c r="J69" s="30" t="s">
        <v>17</v>
      </c>
      <c r="K69" s="30" t="s">
        <v>172</v>
      </c>
    </row>
    <row r="70" s="19" customFormat="1" customHeight="1" spans="1:12">
      <c r="A70" s="26">
        <v>68</v>
      </c>
      <c r="B70" s="30" t="s">
        <v>273</v>
      </c>
      <c r="C70" s="54" t="s">
        <v>274</v>
      </c>
      <c r="D70" s="30">
        <v>18319294993</v>
      </c>
      <c r="E70" s="29" t="s">
        <v>62</v>
      </c>
      <c r="F70" s="54" t="s">
        <v>275</v>
      </c>
      <c r="G70" s="29" t="s">
        <v>23</v>
      </c>
      <c r="H70" s="33">
        <v>6</v>
      </c>
      <c r="I70" s="30">
        <v>3630.86</v>
      </c>
      <c r="J70" s="30" t="s">
        <v>17</v>
      </c>
      <c r="K70" s="30" t="s">
        <v>276</v>
      </c>
    </row>
    <row r="71" s="20" customFormat="1" customHeight="1" spans="1:12">
      <c r="A71" s="26">
        <v>69</v>
      </c>
      <c r="B71" s="30" t="s">
        <v>277</v>
      </c>
      <c r="C71" s="55" t="s">
        <v>278</v>
      </c>
      <c r="D71" s="30">
        <v>13670892989</v>
      </c>
      <c r="E71" s="29" t="s">
        <v>41</v>
      </c>
      <c r="F71" s="54" t="s">
        <v>279</v>
      </c>
      <c r="G71" s="29" t="s">
        <v>23</v>
      </c>
      <c r="H71" s="33">
        <v>6</v>
      </c>
      <c r="I71" s="30">
        <v>3630.86</v>
      </c>
      <c r="J71" s="30" t="s">
        <v>17</v>
      </c>
      <c r="K71" s="30" t="s">
        <v>29</v>
      </c>
      <c r="L71" s="19"/>
    </row>
    <row r="72" s="19" customFormat="1" customHeight="1" spans="1:12">
      <c r="A72" s="26">
        <v>70</v>
      </c>
      <c r="B72" s="30" t="s">
        <v>280</v>
      </c>
      <c r="C72" s="55" t="s">
        <v>281</v>
      </c>
      <c r="D72" s="30">
        <v>18320221836</v>
      </c>
      <c r="E72" s="29" t="s">
        <v>14</v>
      </c>
      <c r="F72" s="54" t="s">
        <v>282</v>
      </c>
      <c r="G72" s="29" t="s">
        <v>23</v>
      </c>
      <c r="H72" s="33">
        <v>6</v>
      </c>
      <c r="I72" s="30">
        <v>3630.86</v>
      </c>
      <c r="J72" s="30" t="s">
        <v>17</v>
      </c>
      <c r="K72" s="30" t="s">
        <v>283</v>
      </c>
    </row>
    <row r="73" s="19" customFormat="1" customHeight="1" spans="1:12">
      <c r="A73" s="26">
        <v>71</v>
      </c>
      <c r="B73" s="30" t="s">
        <v>284</v>
      </c>
      <c r="C73" s="55" t="s">
        <v>285</v>
      </c>
      <c r="D73" s="30">
        <v>18718146845</v>
      </c>
      <c r="E73" s="29" t="s">
        <v>14</v>
      </c>
      <c r="F73" s="54" t="s">
        <v>286</v>
      </c>
      <c r="G73" s="29" t="s">
        <v>23</v>
      </c>
      <c r="H73" s="33">
        <v>6</v>
      </c>
      <c r="I73" s="30">
        <v>3630.86</v>
      </c>
      <c r="J73" s="30" t="s">
        <v>17</v>
      </c>
      <c r="K73" s="30" t="s">
        <v>82</v>
      </c>
    </row>
    <row r="74" s="19" customFormat="1" customHeight="1" spans="1:12">
      <c r="A74" s="26">
        <v>72</v>
      </c>
      <c r="B74" s="30" t="s">
        <v>287</v>
      </c>
      <c r="C74" s="54" t="s">
        <v>288</v>
      </c>
      <c r="D74" s="30">
        <v>13450718641</v>
      </c>
      <c r="E74" s="29" t="s">
        <v>62</v>
      </c>
      <c r="F74" s="54" t="s">
        <v>289</v>
      </c>
      <c r="G74" s="29" t="s">
        <v>23</v>
      </c>
      <c r="H74" s="33">
        <v>6</v>
      </c>
      <c r="I74" s="30">
        <v>3630.86</v>
      </c>
      <c r="J74" s="30" t="s">
        <v>17</v>
      </c>
      <c r="K74" s="30" t="s">
        <v>290</v>
      </c>
    </row>
    <row r="75" s="19" customFormat="1" customHeight="1" spans="1:12">
      <c r="A75" s="26">
        <v>73</v>
      </c>
      <c r="B75" s="30" t="s">
        <v>291</v>
      </c>
      <c r="C75" s="54" t="s">
        <v>292</v>
      </c>
      <c r="D75" s="30">
        <v>13642511313</v>
      </c>
      <c r="E75" s="29" t="s">
        <v>293</v>
      </c>
      <c r="F75" s="54" t="s">
        <v>294</v>
      </c>
      <c r="G75" s="29" t="s">
        <v>23</v>
      </c>
      <c r="H75" s="33">
        <v>6</v>
      </c>
      <c r="I75" s="30">
        <v>3630.86</v>
      </c>
      <c r="J75" s="30" t="s">
        <v>17</v>
      </c>
      <c r="K75" s="30" t="s">
        <v>295</v>
      </c>
    </row>
    <row r="76" s="19" customFormat="1" customHeight="1" spans="1:12">
      <c r="A76" s="26">
        <v>74</v>
      </c>
      <c r="B76" s="30" t="s">
        <v>296</v>
      </c>
      <c r="C76" s="54" t="s">
        <v>297</v>
      </c>
      <c r="D76" s="30">
        <v>15119346296</v>
      </c>
      <c r="E76" s="29" t="s">
        <v>113</v>
      </c>
      <c r="F76" s="54" t="s">
        <v>298</v>
      </c>
      <c r="G76" s="29" t="s">
        <v>23</v>
      </c>
      <c r="H76" s="33">
        <v>6</v>
      </c>
      <c r="I76" s="30">
        <v>3630.86</v>
      </c>
      <c r="J76" s="30" t="s">
        <v>17</v>
      </c>
      <c r="K76" s="30" t="s">
        <v>299</v>
      </c>
    </row>
    <row r="77" s="19" customFormat="1" customHeight="1" spans="1:12">
      <c r="A77" s="26">
        <v>75</v>
      </c>
      <c r="B77" s="30" t="s">
        <v>300</v>
      </c>
      <c r="C77" s="54" t="s">
        <v>301</v>
      </c>
      <c r="D77" s="30">
        <v>13580359313</v>
      </c>
      <c r="E77" s="29" t="s">
        <v>21</v>
      </c>
      <c r="F77" s="54" t="s">
        <v>302</v>
      </c>
      <c r="G77" s="29" t="s">
        <v>23</v>
      </c>
      <c r="H77" s="33">
        <v>6</v>
      </c>
      <c r="I77" s="30">
        <v>3630.86</v>
      </c>
      <c r="J77" s="30" t="s">
        <v>17</v>
      </c>
      <c r="K77" s="30" t="s">
        <v>303</v>
      </c>
    </row>
    <row r="78" s="20" customFormat="1" customHeight="1" spans="1:12">
      <c r="A78" s="26">
        <v>76</v>
      </c>
      <c r="B78" s="30" t="s">
        <v>304</v>
      </c>
      <c r="C78" s="54" t="s">
        <v>305</v>
      </c>
      <c r="D78" s="30">
        <v>15219182687</v>
      </c>
      <c r="E78" s="29" t="s">
        <v>14</v>
      </c>
      <c r="F78" s="54" t="s">
        <v>306</v>
      </c>
      <c r="G78" s="29" t="s">
        <v>23</v>
      </c>
      <c r="H78" s="33">
        <v>6</v>
      </c>
      <c r="I78" s="30">
        <v>3630.86</v>
      </c>
      <c r="J78" s="30" t="s">
        <v>17</v>
      </c>
      <c r="K78" s="30" t="s">
        <v>307</v>
      </c>
      <c r="L78" s="19"/>
    </row>
    <row r="79" s="19" customFormat="1" customHeight="1" spans="1:12">
      <c r="A79" s="26">
        <v>77</v>
      </c>
      <c r="B79" s="34" t="s">
        <v>308</v>
      </c>
      <c r="C79" s="57" t="s">
        <v>309</v>
      </c>
      <c r="D79" s="30">
        <v>13411262216</v>
      </c>
      <c r="E79" s="34" t="s">
        <v>41</v>
      </c>
      <c r="F79" s="56" t="s">
        <v>310</v>
      </c>
      <c r="G79" s="29" t="s">
        <v>23</v>
      </c>
      <c r="H79" s="33">
        <v>6</v>
      </c>
      <c r="I79" s="30">
        <v>3630.86</v>
      </c>
      <c r="J79" s="34" t="s">
        <v>17</v>
      </c>
      <c r="K79" s="34" t="s">
        <v>132</v>
      </c>
    </row>
    <row r="80" s="20" customFormat="1" customHeight="1" spans="1:12">
      <c r="A80" s="26">
        <v>78</v>
      </c>
      <c r="B80" s="30" t="s">
        <v>311</v>
      </c>
      <c r="C80" s="54" t="s">
        <v>312</v>
      </c>
      <c r="D80" s="30">
        <v>13690869193</v>
      </c>
      <c r="E80" s="29" t="s">
        <v>14</v>
      </c>
      <c r="F80" s="54" t="s">
        <v>313</v>
      </c>
      <c r="G80" s="29" t="s">
        <v>33</v>
      </c>
      <c r="H80" s="33">
        <v>3</v>
      </c>
      <c r="I80" s="30">
        <v>1787.13</v>
      </c>
      <c r="J80" s="30" t="s">
        <v>17</v>
      </c>
      <c r="K80" s="30" t="s">
        <v>97</v>
      </c>
      <c r="L80" s="19"/>
    </row>
    <row r="81" s="19" customFormat="1" customHeight="1" spans="1:12">
      <c r="A81" s="26">
        <v>79</v>
      </c>
      <c r="B81" s="30" t="s">
        <v>314</v>
      </c>
      <c r="C81" s="54" t="s">
        <v>315</v>
      </c>
      <c r="D81" s="30">
        <v>18319294998</v>
      </c>
      <c r="E81" s="29" t="s">
        <v>62</v>
      </c>
      <c r="F81" s="54" t="s">
        <v>316</v>
      </c>
      <c r="G81" s="42">
        <v>45839</v>
      </c>
      <c r="H81" s="30">
        <v>1</v>
      </c>
      <c r="I81" s="30">
        <f>595.71*H81</f>
        <v>595.71</v>
      </c>
      <c r="J81" s="30" t="s">
        <v>17</v>
      </c>
      <c r="K81" s="30" t="s">
        <v>276</v>
      </c>
    </row>
    <row r="82" s="19" customFormat="1" customHeight="1" spans="1:12">
      <c r="A82" s="26">
        <v>80</v>
      </c>
      <c r="B82" s="30" t="s">
        <v>317</v>
      </c>
      <c r="C82" s="54" t="s">
        <v>318</v>
      </c>
      <c r="D82" s="30">
        <v>13450720819</v>
      </c>
      <c r="E82" s="29" t="s">
        <v>14</v>
      </c>
      <c r="F82" s="54" t="s">
        <v>319</v>
      </c>
      <c r="G82" s="29" t="s">
        <v>23</v>
      </c>
      <c r="H82" s="33">
        <v>6</v>
      </c>
      <c r="I82" s="30">
        <v>3630.86</v>
      </c>
      <c r="J82" s="30" t="s">
        <v>17</v>
      </c>
      <c r="K82" s="30" t="s">
        <v>320</v>
      </c>
    </row>
    <row r="83" s="19" customFormat="1" customHeight="1" spans="1:12">
      <c r="A83" s="26">
        <v>81</v>
      </c>
      <c r="B83" s="30" t="s">
        <v>321</v>
      </c>
      <c r="C83" s="55" t="s">
        <v>322</v>
      </c>
      <c r="D83" s="30">
        <v>13450717831</v>
      </c>
      <c r="E83" s="11" t="s">
        <v>323</v>
      </c>
      <c r="F83" s="11" t="s">
        <v>324</v>
      </c>
      <c r="G83" s="29" t="s">
        <v>23</v>
      </c>
      <c r="H83" s="33">
        <v>6</v>
      </c>
      <c r="I83" s="30">
        <v>3630.86</v>
      </c>
      <c r="J83" s="30" t="s">
        <v>17</v>
      </c>
      <c r="K83" s="30" t="s">
        <v>82</v>
      </c>
    </row>
    <row r="84" s="19" customFormat="1" customHeight="1" spans="1:12">
      <c r="A84" s="26">
        <v>82</v>
      </c>
      <c r="B84" s="30" t="s">
        <v>325</v>
      </c>
      <c r="C84" s="55" t="s">
        <v>326</v>
      </c>
      <c r="D84" s="30">
        <v>13670881366</v>
      </c>
      <c r="E84" s="29" t="s">
        <v>14</v>
      </c>
      <c r="F84" s="54" t="s">
        <v>327</v>
      </c>
      <c r="G84" s="29" t="s">
        <v>23</v>
      </c>
      <c r="H84" s="33">
        <v>6</v>
      </c>
      <c r="I84" s="30">
        <v>3630.86</v>
      </c>
      <c r="J84" s="30" t="s">
        <v>17</v>
      </c>
      <c r="K84" s="30" t="s">
        <v>82</v>
      </c>
    </row>
    <row r="85" s="19" customFormat="1" customHeight="1" spans="1:12">
      <c r="A85" s="26">
        <v>83</v>
      </c>
      <c r="B85" s="43" t="s">
        <v>328</v>
      </c>
      <c r="C85" s="59" t="s">
        <v>329</v>
      </c>
      <c r="D85" s="43">
        <v>13450702866</v>
      </c>
      <c r="E85" s="43" t="s">
        <v>62</v>
      </c>
      <c r="F85" s="59" t="s">
        <v>330</v>
      </c>
      <c r="G85" s="29" t="s">
        <v>23</v>
      </c>
      <c r="H85" s="33">
        <v>6</v>
      </c>
      <c r="I85" s="30">
        <v>3630.86</v>
      </c>
      <c r="J85" s="43" t="s">
        <v>17</v>
      </c>
      <c r="K85" s="43" t="s">
        <v>331</v>
      </c>
    </row>
    <row r="86" s="19" customFormat="1" customHeight="1" spans="1:12">
      <c r="A86" s="26">
        <v>84</v>
      </c>
      <c r="B86" s="34" t="s">
        <v>332</v>
      </c>
      <c r="C86" s="56" t="s">
        <v>333</v>
      </c>
      <c r="D86" s="34">
        <v>13430195468</v>
      </c>
      <c r="E86" s="34" t="s">
        <v>62</v>
      </c>
      <c r="F86" s="56" t="s">
        <v>334</v>
      </c>
      <c r="G86" s="29" t="s">
        <v>23</v>
      </c>
      <c r="H86" s="33">
        <v>6</v>
      </c>
      <c r="I86" s="30">
        <v>3630.86</v>
      </c>
      <c r="J86" s="34" t="s">
        <v>17</v>
      </c>
      <c r="K86" s="34" t="s">
        <v>335</v>
      </c>
    </row>
    <row r="87" s="19" customFormat="1" customHeight="1" spans="1:12">
      <c r="A87" s="26">
        <v>85</v>
      </c>
      <c r="B87" s="30" t="s">
        <v>336</v>
      </c>
      <c r="C87" s="54" t="s">
        <v>337</v>
      </c>
      <c r="D87" s="30">
        <v>13431837874</v>
      </c>
      <c r="E87" s="29" t="s">
        <v>41</v>
      </c>
      <c r="F87" s="54" t="s">
        <v>338</v>
      </c>
      <c r="G87" s="29" t="s">
        <v>23</v>
      </c>
      <c r="H87" s="33">
        <v>6</v>
      </c>
      <c r="I87" s="30">
        <v>3630.86</v>
      </c>
      <c r="J87" s="30" t="s">
        <v>43</v>
      </c>
      <c r="K87" s="30" t="s">
        <v>339</v>
      </c>
    </row>
    <row r="88" s="19" customFormat="1" customHeight="1" spans="1:12">
      <c r="A88" s="26">
        <v>86</v>
      </c>
      <c r="B88" s="30" t="s">
        <v>340</v>
      </c>
      <c r="C88" s="30" t="s">
        <v>341</v>
      </c>
      <c r="D88" s="30">
        <v>18318211230</v>
      </c>
      <c r="E88" s="29" t="s">
        <v>41</v>
      </c>
      <c r="F88" s="54" t="s">
        <v>342</v>
      </c>
      <c r="G88" s="29" t="s">
        <v>23</v>
      </c>
      <c r="H88" s="33">
        <v>6</v>
      </c>
      <c r="I88" s="30">
        <v>3744.06</v>
      </c>
      <c r="J88" s="30" t="s">
        <v>43</v>
      </c>
      <c r="K88" s="30" t="s">
        <v>44</v>
      </c>
    </row>
    <row r="89" s="20" customFormat="1" customHeight="1" spans="1:12">
      <c r="A89" s="26">
        <v>87</v>
      </c>
      <c r="B89" s="30" t="s">
        <v>343</v>
      </c>
      <c r="C89" s="32" t="s">
        <v>344</v>
      </c>
      <c r="D89" s="30">
        <v>13430186447</v>
      </c>
      <c r="E89" s="29" t="s">
        <v>21</v>
      </c>
      <c r="F89" s="54" t="s">
        <v>345</v>
      </c>
      <c r="G89" s="29" t="s">
        <v>23</v>
      </c>
      <c r="H89" s="33">
        <v>6</v>
      </c>
      <c r="I89" s="30">
        <v>3630.86</v>
      </c>
      <c r="J89" s="30" t="s">
        <v>17</v>
      </c>
      <c r="K89" s="30" t="s">
        <v>82</v>
      </c>
      <c r="L89" s="19"/>
    </row>
    <row r="90" s="19" customFormat="1" customHeight="1" spans="1:12">
      <c r="A90" s="26">
        <v>88</v>
      </c>
      <c r="B90" s="30" t="s">
        <v>346</v>
      </c>
      <c r="C90" s="55" t="s">
        <v>347</v>
      </c>
      <c r="D90" s="30">
        <v>15917936135</v>
      </c>
      <c r="E90" s="29" t="s">
        <v>14</v>
      </c>
      <c r="F90" s="54" t="s">
        <v>348</v>
      </c>
      <c r="G90" s="29" t="s">
        <v>23</v>
      </c>
      <c r="H90" s="33">
        <v>6</v>
      </c>
      <c r="I90" s="30">
        <v>3630.86</v>
      </c>
      <c r="J90" s="30" t="s">
        <v>17</v>
      </c>
      <c r="K90" s="30" t="s">
        <v>132</v>
      </c>
    </row>
    <row r="91" s="19" customFormat="1" customHeight="1" spans="1:12">
      <c r="A91" s="26">
        <v>89</v>
      </c>
      <c r="B91" s="30" t="s">
        <v>349</v>
      </c>
      <c r="C91" s="54" t="s">
        <v>350</v>
      </c>
      <c r="D91" s="30">
        <v>13539170089</v>
      </c>
      <c r="E91" s="29" t="s">
        <v>41</v>
      </c>
      <c r="F91" s="54" t="s">
        <v>351</v>
      </c>
      <c r="G91" s="30" t="s">
        <v>33</v>
      </c>
      <c r="H91" s="30">
        <v>3</v>
      </c>
      <c r="I91" s="30">
        <f>595.71*H91</f>
        <v>1787.13</v>
      </c>
      <c r="J91" s="30" t="s">
        <v>43</v>
      </c>
      <c r="K91" s="30" t="s">
        <v>156</v>
      </c>
    </row>
    <row r="92" s="19" customFormat="1" customHeight="1" spans="1:12">
      <c r="A92" s="26">
        <v>90</v>
      </c>
      <c r="B92" s="30" t="s">
        <v>352</v>
      </c>
      <c r="C92" s="54" t="s">
        <v>353</v>
      </c>
      <c r="D92" s="30">
        <v>13539190803</v>
      </c>
      <c r="E92" s="30" t="s">
        <v>41</v>
      </c>
      <c r="F92" s="54" t="s">
        <v>354</v>
      </c>
      <c r="G92" s="29" t="s">
        <v>23</v>
      </c>
      <c r="H92" s="33">
        <v>6</v>
      </c>
      <c r="I92" s="30">
        <v>3630.86</v>
      </c>
      <c r="J92" s="30" t="s">
        <v>43</v>
      </c>
      <c r="K92" s="30" t="s">
        <v>156</v>
      </c>
    </row>
    <row r="93" s="19" customFormat="1" customHeight="1" spans="1:12">
      <c r="A93" s="26">
        <v>91</v>
      </c>
      <c r="B93" s="30" t="s">
        <v>355</v>
      </c>
      <c r="C93" s="54" t="s">
        <v>356</v>
      </c>
      <c r="D93" s="30">
        <v>13450961626</v>
      </c>
      <c r="E93" s="29" t="s">
        <v>62</v>
      </c>
      <c r="F93" s="54" t="s">
        <v>357</v>
      </c>
      <c r="G93" s="29" t="s">
        <v>23</v>
      </c>
      <c r="H93" s="33">
        <v>6</v>
      </c>
      <c r="I93" s="30">
        <v>3630.86</v>
      </c>
      <c r="J93" s="30" t="s">
        <v>17</v>
      </c>
      <c r="K93" s="30" t="s">
        <v>358</v>
      </c>
    </row>
    <row r="94" s="19" customFormat="1" customHeight="1" spans="1:12">
      <c r="A94" s="26">
        <v>92</v>
      </c>
      <c r="B94" s="30" t="s">
        <v>359</v>
      </c>
      <c r="C94" s="54" t="s">
        <v>360</v>
      </c>
      <c r="D94" s="30">
        <v>18219414538</v>
      </c>
      <c r="E94" s="29" t="s">
        <v>21</v>
      </c>
      <c r="F94" s="54" t="s">
        <v>361</v>
      </c>
      <c r="G94" s="29" t="s">
        <v>23</v>
      </c>
      <c r="H94" s="33">
        <v>6</v>
      </c>
      <c r="I94" s="30">
        <v>3630.86</v>
      </c>
      <c r="J94" s="30" t="s">
        <v>17</v>
      </c>
      <c r="K94" s="30" t="s">
        <v>362</v>
      </c>
    </row>
    <row r="95" s="19" customFormat="1" customHeight="1" spans="1:12">
      <c r="A95" s="26">
        <v>93</v>
      </c>
      <c r="B95" s="30" t="s">
        <v>363</v>
      </c>
      <c r="C95" s="30" t="s">
        <v>364</v>
      </c>
      <c r="D95" s="30">
        <v>13826611269</v>
      </c>
      <c r="E95" s="29" t="s">
        <v>21</v>
      </c>
      <c r="F95" s="54" t="s">
        <v>365</v>
      </c>
      <c r="G95" s="29" t="s">
        <v>23</v>
      </c>
      <c r="H95" s="33">
        <v>6</v>
      </c>
      <c r="I95" s="30">
        <v>3630.86</v>
      </c>
      <c r="J95" s="30" t="s">
        <v>17</v>
      </c>
      <c r="K95" s="30" t="s">
        <v>366</v>
      </c>
    </row>
    <row r="96" s="19" customFormat="1" customHeight="1" spans="1:12">
      <c r="A96" s="26">
        <v>94</v>
      </c>
      <c r="B96" s="34" t="s">
        <v>367</v>
      </c>
      <c r="C96" s="57" t="s">
        <v>368</v>
      </c>
      <c r="D96" s="30">
        <v>15876736100</v>
      </c>
      <c r="E96" s="34" t="s">
        <v>62</v>
      </c>
      <c r="F96" s="56" t="s">
        <v>369</v>
      </c>
      <c r="G96" s="29" t="s">
        <v>33</v>
      </c>
      <c r="H96" s="4">
        <v>3</v>
      </c>
      <c r="I96" s="44">
        <v>1787.13</v>
      </c>
      <c r="J96" s="34" t="s">
        <v>17</v>
      </c>
      <c r="K96" s="34" t="s">
        <v>132</v>
      </c>
    </row>
    <row r="97" s="19" customFormat="1" customHeight="1" spans="1:12">
      <c r="A97" s="26">
        <v>95</v>
      </c>
      <c r="B97" s="30" t="s">
        <v>370</v>
      </c>
      <c r="C97" s="54" t="s">
        <v>371</v>
      </c>
      <c r="D97" s="30">
        <v>15119302399</v>
      </c>
      <c r="E97" s="29" t="s">
        <v>21</v>
      </c>
      <c r="F97" s="54" t="s">
        <v>372</v>
      </c>
      <c r="G97" s="29" t="s">
        <v>238</v>
      </c>
      <c r="H97" s="30">
        <v>5</v>
      </c>
      <c r="I97" s="30">
        <v>3006.85</v>
      </c>
      <c r="J97" s="30" t="s">
        <v>17</v>
      </c>
      <c r="K97" s="30" t="s">
        <v>373</v>
      </c>
    </row>
    <row r="98" s="19" customFormat="1" customHeight="1" spans="1:12">
      <c r="A98" s="26">
        <v>96</v>
      </c>
      <c r="B98" s="30" t="s">
        <v>374</v>
      </c>
      <c r="C98" s="55" t="s">
        <v>375</v>
      </c>
      <c r="D98" s="30">
        <v>13727626750</v>
      </c>
      <c r="E98" s="29" t="s">
        <v>113</v>
      </c>
      <c r="F98" s="54" t="s">
        <v>376</v>
      </c>
      <c r="G98" s="29" t="s">
        <v>23</v>
      </c>
      <c r="H98" s="33">
        <v>6</v>
      </c>
      <c r="I98" s="30">
        <v>3630.86</v>
      </c>
      <c r="J98" s="30" t="s">
        <v>17</v>
      </c>
      <c r="K98" s="30" t="s">
        <v>82</v>
      </c>
    </row>
    <row r="99" s="19" customFormat="1" customHeight="1" spans="1:12">
      <c r="A99" s="26">
        <v>97</v>
      </c>
      <c r="B99" s="30" t="s">
        <v>377</v>
      </c>
      <c r="C99" s="54" t="s">
        <v>378</v>
      </c>
      <c r="D99" s="30">
        <v>13539177876</v>
      </c>
      <c r="E99" s="29" t="s">
        <v>41</v>
      </c>
      <c r="F99" s="54" t="s">
        <v>379</v>
      </c>
      <c r="G99" s="29" t="s">
        <v>23</v>
      </c>
      <c r="H99" s="33">
        <v>6</v>
      </c>
      <c r="I99" s="30">
        <v>3630.86</v>
      </c>
      <c r="J99" s="30" t="s">
        <v>43</v>
      </c>
      <c r="K99" s="30" t="s">
        <v>44</v>
      </c>
    </row>
    <row r="100" s="19" customFormat="1" customHeight="1" spans="1:12">
      <c r="A100" s="26">
        <v>98</v>
      </c>
      <c r="B100" s="30" t="s">
        <v>380</v>
      </c>
      <c r="C100" s="54" t="s">
        <v>381</v>
      </c>
      <c r="D100" s="30">
        <v>13318131998</v>
      </c>
      <c r="E100" s="29" t="s">
        <v>62</v>
      </c>
      <c r="F100" s="54" t="s">
        <v>382</v>
      </c>
      <c r="G100" s="29" t="s">
        <v>23</v>
      </c>
      <c r="H100" s="33">
        <v>6</v>
      </c>
      <c r="I100" s="30">
        <v>3630.86</v>
      </c>
      <c r="J100" s="30" t="s">
        <v>17</v>
      </c>
      <c r="K100" s="30" t="s">
        <v>29</v>
      </c>
    </row>
    <row r="101" s="20" customFormat="1" customHeight="1" spans="1:12">
      <c r="A101" s="26">
        <v>99</v>
      </c>
      <c r="B101" s="30" t="s">
        <v>383</v>
      </c>
      <c r="C101" s="54" t="s">
        <v>384</v>
      </c>
      <c r="D101" s="30">
        <v>13723615388</v>
      </c>
      <c r="E101" s="29" t="s">
        <v>385</v>
      </c>
      <c r="F101" s="54" t="s">
        <v>386</v>
      </c>
      <c r="G101" s="29" t="s">
        <v>23</v>
      </c>
      <c r="H101" s="33">
        <v>6</v>
      </c>
      <c r="I101" s="30">
        <v>3630.86</v>
      </c>
      <c r="J101" s="30" t="s">
        <v>17</v>
      </c>
      <c r="K101" s="30" t="s">
        <v>387</v>
      </c>
      <c r="L101" s="19"/>
    </row>
    <row r="102" s="20" customFormat="1" customHeight="1" spans="1:12">
      <c r="A102" s="26">
        <v>100</v>
      </c>
      <c r="B102" s="30" t="s">
        <v>388</v>
      </c>
      <c r="C102" s="54" t="s">
        <v>389</v>
      </c>
      <c r="D102" s="30">
        <v>18923404176</v>
      </c>
      <c r="E102" s="29" t="s">
        <v>62</v>
      </c>
      <c r="F102" s="54" t="s">
        <v>390</v>
      </c>
      <c r="G102" s="29" t="s">
        <v>23</v>
      </c>
      <c r="H102" s="30">
        <v>6</v>
      </c>
      <c r="I102" s="30">
        <v>3630.86</v>
      </c>
      <c r="J102" s="30" t="s">
        <v>17</v>
      </c>
      <c r="K102" s="30" t="s">
        <v>391</v>
      </c>
      <c r="L102" s="19"/>
    </row>
    <row r="103" s="19" customFormat="1" customHeight="1" spans="1:12">
      <c r="A103" s="26">
        <v>101</v>
      </c>
      <c r="B103" s="30" t="s">
        <v>392</v>
      </c>
      <c r="C103" s="54" t="s">
        <v>393</v>
      </c>
      <c r="D103" s="30">
        <v>18823029793</v>
      </c>
      <c r="E103" s="29" t="s">
        <v>41</v>
      </c>
      <c r="F103" s="54" t="s">
        <v>394</v>
      </c>
      <c r="G103" s="29" t="s">
        <v>23</v>
      </c>
      <c r="H103" s="33">
        <v>6</v>
      </c>
      <c r="I103" s="30">
        <v>3630.86</v>
      </c>
      <c r="J103" s="30" t="s">
        <v>17</v>
      </c>
      <c r="K103" s="30" t="s">
        <v>395</v>
      </c>
      <c r="L103" s="45"/>
    </row>
    <row r="104" s="19" customFormat="1" customHeight="1" spans="1:12">
      <c r="A104" s="26">
        <v>102</v>
      </c>
      <c r="B104" s="30" t="s">
        <v>396</v>
      </c>
      <c r="C104" s="54" t="s">
        <v>397</v>
      </c>
      <c r="D104" s="30">
        <v>13318148773</v>
      </c>
      <c r="E104" s="29" t="s">
        <v>14</v>
      </c>
      <c r="F104" s="54" t="s">
        <v>398</v>
      </c>
      <c r="G104" s="29" t="s">
        <v>23</v>
      </c>
      <c r="H104" s="33">
        <v>6</v>
      </c>
      <c r="I104" s="30">
        <v>3630.86</v>
      </c>
      <c r="J104" s="30" t="s">
        <v>17</v>
      </c>
      <c r="K104" s="30" t="s">
        <v>399</v>
      </c>
    </row>
    <row r="105" s="20" customFormat="1" customHeight="1" spans="1:12">
      <c r="A105" s="26">
        <v>103</v>
      </c>
      <c r="B105" s="30" t="s">
        <v>400</v>
      </c>
      <c r="C105" s="54" t="s">
        <v>401</v>
      </c>
      <c r="D105" s="30">
        <v>15986481888</v>
      </c>
      <c r="E105" s="29" t="s">
        <v>14</v>
      </c>
      <c r="F105" s="54" t="s">
        <v>402</v>
      </c>
      <c r="G105" s="29" t="s">
        <v>33</v>
      </c>
      <c r="H105" s="4">
        <v>3</v>
      </c>
      <c r="I105" s="44">
        <v>1787.13</v>
      </c>
      <c r="J105" s="30" t="s">
        <v>17</v>
      </c>
      <c r="K105" s="30" t="s">
        <v>335</v>
      </c>
      <c r="L105" s="19"/>
    </row>
    <row r="106" s="19" customFormat="1" customHeight="1" spans="1:12">
      <c r="A106" s="26">
        <v>104</v>
      </c>
      <c r="B106" s="30" t="s">
        <v>403</v>
      </c>
      <c r="C106" s="54" t="s">
        <v>404</v>
      </c>
      <c r="D106" s="30">
        <v>13380770007</v>
      </c>
      <c r="E106" s="29" t="s">
        <v>14</v>
      </c>
      <c r="F106" s="54" t="s">
        <v>405</v>
      </c>
      <c r="G106" s="29" t="s">
        <v>23</v>
      </c>
      <c r="H106" s="33">
        <v>6</v>
      </c>
      <c r="I106" s="30">
        <v>3630.86</v>
      </c>
      <c r="J106" s="30" t="s">
        <v>17</v>
      </c>
      <c r="K106" s="30" t="s">
        <v>406</v>
      </c>
    </row>
    <row r="107" s="19" customFormat="1" customHeight="1" spans="1:12">
      <c r="A107" s="26">
        <v>105</v>
      </c>
      <c r="B107" s="46" t="s">
        <v>407</v>
      </c>
      <c r="C107" s="60" t="s">
        <v>408</v>
      </c>
      <c r="D107" s="46">
        <v>19878086454</v>
      </c>
      <c r="E107" s="47" t="s">
        <v>113</v>
      </c>
      <c r="F107" s="60" t="s">
        <v>409</v>
      </c>
      <c r="G107" s="29" t="s">
        <v>23</v>
      </c>
      <c r="H107" s="33">
        <v>6</v>
      </c>
      <c r="I107" s="30">
        <v>3630.86</v>
      </c>
      <c r="J107" s="46" t="s">
        <v>17</v>
      </c>
      <c r="K107" s="46" t="s">
        <v>410</v>
      </c>
    </row>
    <row r="108" s="19" customFormat="1" customHeight="1" spans="1:12">
      <c r="A108" s="26">
        <v>106</v>
      </c>
      <c r="B108" s="30" t="s">
        <v>411</v>
      </c>
      <c r="C108" s="54" t="s">
        <v>412</v>
      </c>
      <c r="D108" s="30">
        <v>13670785546</v>
      </c>
      <c r="E108" s="29" t="s">
        <v>14</v>
      </c>
      <c r="F108" s="54" t="s">
        <v>413</v>
      </c>
      <c r="G108" s="29" t="s">
        <v>238</v>
      </c>
      <c r="H108" s="30">
        <v>5</v>
      </c>
      <c r="I108" s="30">
        <v>3006.85</v>
      </c>
      <c r="J108" s="30" t="s">
        <v>17</v>
      </c>
      <c r="K108" s="30" t="s">
        <v>414</v>
      </c>
    </row>
    <row r="109" s="19" customFormat="1" customHeight="1" spans="1:12">
      <c r="A109" s="26">
        <v>107</v>
      </c>
      <c r="B109" s="30" t="s">
        <v>415</v>
      </c>
      <c r="C109" s="54" t="s">
        <v>416</v>
      </c>
      <c r="D109" s="30">
        <v>13670789352</v>
      </c>
      <c r="E109" s="29" t="s">
        <v>14</v>
      </c>
      <c r="F109" s="54" t="s">
        <v>417</v>
      </c>
      <c r="G109" s="29" t="s">
        <v>33</v>
      </c>
      <c r="H109" s="30">
        <v>3</v>
      </c>
      <c r="I109" s="30">
        <f>595.71*H109</f>
        <v>1787.13</v>
      </c>
      <c r="J109" s="30" t="s">
        <v>17</v>
      </c>
      <c r="K109" s="30" t="s">
        <v>276</v>
      </c>
      <c r="L109" s="48"/>
    </row>
    <row r="110" s="19" customFormat="1" customHeight="1" spans="1:12">
      <c r="A110" s="26">
        <v>108</v>
      </c>
      <c r="B110" s="30" t="s">
        <v>418</v>
      </c>
      <c r="C110" s="54" t="s">
        <v>419</v>
      </c>
      <c r="D110" s="30">
        <v>13923778953</v>
      </c>
      <c r="E110" s="29" t="s">
        <v>41</v>
      </c>
      <c r="F110" s="54" t="s">
        <v>420</v>
      </c>
      <c r="G110" s="49">
        <v>45992</v>
      </c>
      <c r="H110" s="30">
        <v>1</v>
      </c>
      <c r="I110" s="26">
        <v>624.01</v>
      </c>
      <c r="J110" s="30" t="s">
        <v>17</v>
      </c>
      <c r="K110" s="30" t="s">
        <v>421</v>
      </c>
      <c r="L110" s="50" t="s">
        <v>422</v>
      </c>
    </row>
    <row r="111" s="19" customFormat="1" customHeight="1" spans="1:12">
      <c r="A111" s="26">
        <v>109</v>
      </c>
      <c r="B111" s="30" t="s">
        <v>423</v>
      </c>
      <c r="C111" s="54" t="s">
        <v>424</v>
      </c>
      <c r="D111" s="30">
        <v>13723660419</v>
      </c>
      <c r="E111" s="29" t="s">
        <v>14</v>
      </c>
      <c r="F111" s="54" t="s">
        <v>425</v>
      </c>
      <c r="G111" s="49" t="s">
        <v>426</v>
      </c>
      <c r="H111" s="30">
        <v>2</v>
      </c>
      <c r="I111" s="26">
        <v>1248.02</v>
      </c>
      <c r="J111" s="30" t="s">
        <v>17</v>
      </c>
      <c r="K111" s="30" t="s">
        <v>427</v>
      </c>
      <c r="L111" s="50"/>
    </row>
    <row r="112" s="19" customFormat="1" customHeight="1" spans="1:12">
      <c r="A112" s="26">
        <v>110</v>
      </c>
      <c r="B112" s="30" t="s">
        <v>428</v>
      </c>
      <c r="C112" s="54" t="s">
        <v>429</v>
      </c>
      <c r="D112" s="30">
        <v>15089488321</v>
      </c>
      <c r="E112" s="29" t="s">
        <v>27</v>
      </c>
      <c r="F112" s="54" t="s">
        <v>430</v>
      </c>
      <c r="G112" s="49" t="s">
        <v>426</v>
      </c>
      <c r="H112" s="30">
        <v>2</v>
      </c>
      <c r="I112" s="26">
        <v>1248.02</v>
      </c>
      <c r="J112" s="30" t="s">
        <v>17</v>
      </c>
      <c r="K112" s="30" t="s">
        <v>431</v>
      </c>
      <c r="L112" s="50"/>
    </row>
    <row r="113" s="19" customFormat="1" customHeight="1" spans="1:12">
      <c r="A113" s="26">
        <v>111</v>
      </c>
      <c r="B113" s="30" t="s">
        <v>432</v>
      </c>
      <c r="C113" s="54" t="s">
        <v>433</v>
      </c>
      <c r="D113" s="30">
        <v>13824591373</v>
      </c>
      <c r="E113" s="29" t="s">
        <v>62</v>
      </c>
      <c r="F113" s="54" t="s">
        <v>434</v>
      </c>
      <c r="G113" s="49" t="s">
        <v>435</v>
      </c>
      <c r="H113" s="30">
        <v>2</v>
      </c>
      <c r="I113" s="26">
        <v>1219.72</v>
      </c>
      <c r="J113" s="30" t="s">
        <v>17</v>
      </c>
      <c r="K113" s="30" t="s">
        <v>431</v>
      </c>
      <c r="L113" s="50"/>
    </row>
    <row r="114" s="19" customFormat="1" customHeight="1" spans="1:12">
      <c r="A114" s="26">
        <v>112</v>
      </c>
      <c r="B114" s="30" t="s">
        <v>436</v>
      </c>
      <c r="C114" s="54" t="s">
        <v>437</v>
      </c>
      <c r="D114" s="30">
        <v>15767789929</v>
      </c>
      <c r="E114" s="29" t="s">
        <v>62</v>
      </c>
      <c r="F114" s="54" t="s">
        <v>438</v>
      </c>
      <c r="G114" s="49">
        <v>45992</v>
      </c>
      <c r="H114" s="30">
        <v>1</v>
      </c>
      <c r="I114" s="26">
        <v>624.01</v>
      </c>
      <c r="J114" s="30" t="s">
        <v>17</v>
      </c>
      <c r="K114" s="30" t="s">
        <v>439</v>
      </c>
      <c r="L114" s="50"/>
    </row>
    <row r="115" s="19" customFormat="1" customHeight="1" spans="1:12">
      <c r="A115" s="26">
        <v>113</v>
      </c>
      <c r="B115" s="30" t="s">
        <v>440</v>
      </c>
      <c r="C115" s="54" t="s">
        <v>441</v>
      </c>
      <c r="D115" s="30">
        <v>19849413969</v>
      </c>
      <c r="E115" s="29" t="s">
        <v>21</v>
      </c>
      <c r="F115" s="54" t="s">
        <v>442</v>
      </c>
      <c r="G115" s="49" t="s">
        <v>443</v>
      </c>
      <c r="H115" s="30">
        <v>5</v>
      </c>
      <c r="I115" s="26">
        <v>3374.15</v>
      </c>
      <c r="J115" s="30" t="s">
        <v>17</v>
      </c>
      <c r="K115" s="30" t="s">
        <v>444</v>
      </c>
      <c r="L115" s="50"/>
    </row>
    <row r="116" s="19" customFormat="1" customHeight="1" spans="1:12">
      <c r="A116" s="26">
        <v>114</v>
      </c>
      <c r="B116" s="30" t="s">
        <v>445</v>
      </c>
      <c r="C116" s="54" t="s">
        <v>446</v>
      </c>
      <c r="D116" s="30">
        <v>13826628488</v>
      </c>
      <c r="E116" s="29" t="s">
        <v>41</v>
      </c>
      <c r="F116" s="54" t="s">
        <v>447</v>
      </c>
      <c r="G116" s="49" t="s">
        <v>426</v>
      </c>
      <c r="H116" s="30">
        <v>2</v>
      </c>
      <c r="I116" s="26">
        <v>1248.02</v>
      </c>
      <c r="J116" s="30" t="s">
        <v>17</v>
      </c>
      <c r="K116" s="30" t="s">
        <v>448</v>
      </c>
      <c r="L116" s="50"/>
    </row>
    <row r="117" s="19" customFormat="1" customHeight="1" spans="1:12">
      <c r="A117" s="26">
        <v>115</v>
      </c>
      <c r="B117" s="30" t="s">
        <v>449</v>
      </c>
      <c r="C117" s="54" t="s">
        <v>450</v>
      </c>
      <c r="D117" s="30">
        <v>15521308469</v>
      </c>
      <c r="E117" s="29" t="s">
        <v>62</v>
      </c>
      <c r="F117" s="54" t="s">
        <v>451</v>
      </c>
      <c r="G117" s="49" t="s">
        <v>452</v>
      </c>
      <c r="H117" s="30">
        <v>4</v>
      </c>
      <c r="I117" s="26">
        <v>2439.44</v>
      </c>
      <c r="J117" s="30" t="s">
        <v>17</v>
      </c>
      <c r="K117" s="30" t="s">
        <v>453</v>
      </c>
      <c r="L117" s="50"/>
    </row>
    <row r="118" s="19" customFormat="1" customHeight="1" spans="1:12">
      <c r="A118" s="26">
        <v>116</v>
      </c>
      <c r="B118" s="30" t="s">
        <v>454</v>
      </c>
      <c r="C118" s="54" t="s">
        <v>455</v>
      </c>
      <c r="D118" s="30">
        <v>13670846846</v>
      </c>
      <c r="E118" s="29" t="s">
        <v>113</v>
      </c>
      <c r="F118" s="54" t="s">
        <v>456</v>
      </c>
      <c r="G118" s="49">
        <v>45992</v>
      </c>
      <c r="H118" s="30">
        <v>1</v>
      </c>
      <c r="I118" s="26">
        <v>624.01</v>
      </c>
      <c r="J118" s="30" t="s">
        <v>17</v>
      </c>
      <c r="K118" s="30" t="s">
        <v>457</v>
      </c>
      <c r="L118" s="50"/>
    </row>
    <row r="119" s="19" customFormat="1" customHeight="1" spans="1:12">
      <c r="A119" s="26">
        <v>117</v>
      </c>
      <c r="B119" s="30" t="s">
        <v>458</v>
      </c>
      <c r="C119" s="54" t="s">
        <v>459</v>
      </c>
      <c r="D119" s="30">
        <v>13411239198</v>
      </c>
      <c r="E119" s="29" t="s">
        <v>27</v>
      </c>
      <c r="F119" s="54" t="s">
        <v>460</v>
      </c>
      <c r="G119" s="49">
        <v>45992</v>
      </c>
      <c r="H119" s="30">
        <v>1</v>
      </c>
      <c r="I119" s="26">
        <v>624.01</v>
      </c>
      <c r="J119" s="30" t="s">
        <v>17</v>
      </c>
      <c r="K119" s="30" t="s">
        <v>461</v>
      </c>
      <c r="L119" s="50"/>
    </row>
    <row r="120" s="19" customFormat="1" customHeight="1" spans="1:12">
      <c r="A120" s="26">
        <v>118</v>
      </c>
      <c r="B120" s="30" t="s">
        <v>462</v>
      </c>
      <c r="C120" s="54" t="s">
        <v>463</v>
      </c>
      <c r="D120" s="30">
        <v>15219994183</v>
      </c>
      <c r="E120" s="29" t="s">
        <v>14</v>
      </c>
      <c r="F120" s="54" t="s">
        <v>464</v>
      </c>
      <c r="G120" s="49" t="s">
        <v>465</v>
      </c>
      <c r="H120" s="30">
        <v>3</v>
      </c>
      <c r="I120" s="26">
        <v>1843.73</v>
      </c>
      <c r="J120" s="30" t="s">
        <v>17</v>
      </c>
      <c r="K120" s="30" t="s">
        <v>466</v>
      </c>
      <c r="L120" s="50"/>
    </row>
    <row r="121" s="19" customFormat="1" customHeight="1" spans="1:12">
      <c r="A121" s="26">
        <v>119</v>
      </c>
      <c r="B121" s="30" t="s">
        <v>467</v>
      </c>
      <c r="C121" s="54" t="s">
        <v>468</v>
      </c>
      <c r="D121" s="30">
        <v>13549127928</v>
      </c>
      <c r="E121" s="29" t="s">
        <v>41</v>
      </c>
      <c r="F121" s="54" t="s">
        <v>469</v>
      </c>
      <c r="G121" s="49" t="s">
        <v>426</v>
      </c>
      <c r="H121" s="30">
        <v>2</v>
      </c>
      <c r="I121" s="26">
        <v>1248.02</v>
      </c>
      <c r="J121" s="30" t="s">
        <v>17</v>
      </c>
      <c r="K121" s="30" t="s">
        <v>470</v>
      </c>
      <c r="L121" s="50"/>
    </row>
    <row r="122" s="19" customFormat="1" customHeight="1" spans="1:12">
      <c r="A122" s="26">
        <v>120</v>
      </c>
      <c r="B122" s="30" t="s">
        <v>471</v>
      </c>
      <c r="C122" s="30" t="s">
        <v>472</v>
      </c>
      <c r="D122" s="30">
        <v>13421015592</v>
      </c>
      <c r="E122" s="29" t="s">
        <v>14</v>
      </c>
      <c r="F122" s="54" t="s">
        <v>473</v>
      </c>
      <c r="G122" s="49" t="s">
        <v>465</v>
      </c>
      <c r="H122" s="30">
        <v>3</v>
      </c>
      <c r="I122" s="26">
        <v>1843.73</v>
      </c>
      <c r="J122" s="30" t="s">
        <v>17</v>
      </c>
      <c r="K122" s="30" t="s">
        <v>474</v>
      </c>
      <c r="L122" s="50"/>
    </row>
    <row r="123" s="19" customFormat="1" customHeight="1" spans="1:12">
      <c r="A123" s="26">
        <v>121</v>
      </c>
      <c r="B123" s="30" t="s">
        <v>336</v>
      </c>
      <c r="C123" s="54" t="s">
        <v>475</v>
      </c>
      <c r="D123" s="30">
        <v>15876731861</v>
      </c>
      <c r="E123" s="29" t="s">
        <v>62</v>
      </c>
      <c r="F123" s="54" t="s">
        <v>476</v>
      </c>
      <c r="G123" s="49" t="s">
        <v>23</v>
      </c>
      <c r="H123" s="30">
        <v>6</v>
      </c>
      <c r="I123" s="26">
        <v>3630.86</v>
      </c>
      <c r="J123" s="30" t="s">
        <v>17</v>
      </c>
      <c r="K123" s="30" t="s">
        <v>477</v>
      </c>
      <c r="L123" s="50"/>
    </row>
    <row r="124" s="19" customFormat="1" customHeight="1" spans="1:12">
      <c r="A124" s="26">
        <v>122</v>
      </c>
      <c r="B124" s="30" t="s">
        <v>478</v>
      </c>
      <c r="C124" s="54" t="s">
        <v>479</v>
      </c>
      <c r="D124" s="30">
        <v>13727632445</v>
      </c>
      <c r="E124" s="29" t="s">
        <v>21</v>
      </c>
      <c r="F124" s="54" t="s">
        <v>480</v>
      </c>
      <c r="G124" s="49">
        <v>45992</v>
      </c>
      <c r="H124" s="30">
        <v>1</v>
      </c>
      <c r="I124" s="26">
        <v>624.01</v>
      </c>
      <c r="J124" s="30" t="s">
        <v>17</v>
      </c>
      <c r="K124" s="30" t="s">
        <v>481</v>
      </c>
      <c r="L124" s="50"/>
    </row>
    <row r="125" s="19" customFormat="1" customHeight="1" spans="1:12">
      <c r="A125" s="26">
        <v>123</v>
      </c>
      <c r="B125" s="30" t="s">
        <v>482</v>
      </c>
      <c r="C125" s="54" t="s">
        <v>483</v>
      </c>
      <c r="D125" s="30">
        <v>15202022638</v>
      </c>
      <c r="E125" s="29" t="s">
        <v>41</v>
      </c>
      <c r="F125" s="54" t="s">
        <v>484</v>
      </c>
      <c r="G125" s="49" t="s">
        <v>452</v>
      </c>
      <c r="H125" s="30">
        <v>4</v>
      </c>
      <c r="I125" s="26">
        <v>2439.44</v>
      </c>
      <c r="J125" s="30" t="s">
        <v>17</v>
      </c>
      <c r="K125" s="30" t="s">
        <v>485</v>
      </c>
      <c r="L125" s="50"/>
    </row>
    <row r="126" s="19" customFormat="1" customHeight="1" spans="1:12">
      <c r="A126" s="26">
        <v>124</v>
      </c>
      <c r="B126" s="30" t="s">
        <v>486</v>
      </c>
      <c r="C126" s="54" t="s">
        <v>487</v>
      </c>
      <c r="D126" s="30">
        <v>13549171092</v>
      </c>
      <c r="E126" s="29" t="s">
        <v>385</v>
      </c>
      <c r="F126" s="54" t="s">
        <v>488</v>
      </c>
      <c r="G126" s="49" t="s">
        <v>23</v>
      </c>
      <c r="H126" s="30">
        <v>6</v>
      </c>
      <c r="I126" s="26">
        <v>3630.86</v>
      </c>
      <c r="J126" s="30" t="s">
        <v>17</v>
      </c>
      <c r="K126" s="30" t="s">
        <v>489</v>
      </c>
      <c r="L126" s="50"/>
    </row>
    <row r="127" s="19" customFormat="1" customHeight="1" spans="1:12">
      <c r="A127" s="26">
        <v>125</v>
      </c>
      <c r="B127" s="30" t="s">
        <v>490</v>
      </c>
      <c r="C127" s="54" t="s">
        <v>491</v>
      </c>
      <c r="D127" s="30">
        <v>15017818169</v>
      </c>
      <c r="E127" s="29" t="s">
        <v>113</v>
      </c>
      <c r="F127" s="54" t="s">
        <v>492</v>
      </c>
      <c r="G127" s="49">
        <v>45992</v>
      </c>
      <c r="H127" s="30">
        <v>1</v>
      </c>
      <c r="I127" s="26">
        <v>624.01</v>
      </c>
      <c r="J127" s="30" t="s">
        <v>17</v>
      </c>
      <c r="K127" s="30" t="s">
        <v>493</v>
      </c>
      <c r="L127" s="50"/>
    </row>
    <row r="128" s="19" customFormat="1" customHeight="1" spans="1:12">
      <c r="A128" s="26">
        <v>126</v>
      </c>
      <c r="B128" s="30" t="s">
        <v>494</v>
      </c>
      <c r="C128" s="54" t="s">
        <v>495</v>
      </c>
      <c r="D128" s="30">
        <v>18923041344</v>
      </c>
      <c r="E128" s="29" t="s">
        <v>41</v>
      </c>
      <c r="F128" s="54" t="s">
        <v>496</v>
      </c>
      <c r="G128" s="49" t="s">
        <v>443</v>
      </c>
      <c r="H128" s="30">
        <v>5</v>
      </c>
      <c r="I128" s="26">
        <v>3035.15</v>
      </c>
      <c r="J128" s="30" t="s">
        <v>17</v>
      </c>
      <c r="K128" s="30" t="s">
        <v>497</v>
      </c>
      <c r="L128" s="50"/>
    </row>
    <row r="129" s="19" customFormat="1" customHeight="1" spans="1:12">
      <c r="A129" s="26">
        <v>127</v>
      </c>
      <c r="B129" s="30" t="s">
        <v>498</v>
      </c>
      <c r="C129" s="54" t="s">
        <v>499</v>
      </c>
      <c r="D129" s="30">
        <v>13502538962</v>
      </c>
      <c r="E129" s="29" t="s">
        <v>41</v>
      </c>
      <c r="F129" s="54" t="s">
        <v>500</v>
      </c>
      <c r="G129" s="49" t="s">
        <v>426</v>
      </c>
      <c r="H129" s="30">
        <v>2</v>
      </c>
      <c r="I129" s="26">
        <v>1248.02</v>
      </c>
      <c r="J129" s="30" t="s">
        <v>17</v>
      </c>
      <c r="K129" s="30" t="s">
        <v>427</v>
      </c>
      <c r="L129" s="50"/>
    </row>
    <row r="130" s="19" customFormat="1" customHeight="1" spans="1:12">
      <c r="A130" s="26">
        <v>128</v>
      </c>
      <c r="B130" s="30" t="s">
        <v>501</v>
      </c>
      <c r="C130" s="54" t="s">
        <v>502</v>
      </c>
      <c r="D130" s="30">
        <v>13640397779</v>
      </c>
      <c r="E130" s="29" t="s">
        <v>14</v>
      </c>
      <c r="F130" s="54" t="s">
        <v>503</v>
      </c>
      <c r="G130" s="49">
        <v>45992</v>
      </c>
      <c r="H130" s="30">
        <v>1</v>
      </c>
      <c r="I130" s="26">
        <v>624.01</v>
      </c>
      <c r="J130" s="30" t="s">
        <v>17</v>
      </c>
      <c r="K130" s="30" t="s">
        <v>504</v>
      </c>
      <c r="L130" s="50"/>
    </row>
    <row r="131" s="19" customFormat="1" customHeight="1" spans="1:12">
      <c r="A131" s="26">
        <v>129</v>
      </c>
      <c r="B131" s="30" t="s">
        <v>505</v>
      </c>
      <c r="C131" s="54" t="s">
        <v>506</v>
      </c>
      <c r="D131" s="30">
        <v>13826609076</v>
      </c>
      <c r="E131" s="29" t="s">
        <v>14</v>
      </c>
      <c r="F131" s="54" t="s">
        <v>507</v>
      </c>
      <c r="G131" s="49" t="s">
        <v>426</v>
      </c>
      <c r="H131" s="30">
        <v>2</v>
      </c>
      <c r="I131" s="26">
        <v>1248.02</v>
      </c>
      <c r="J131" s="30" t="s">
        <v>17</v>
      </c>
      <c r="K131" s="30" t="s">
        <v>508</v>
      </c>
      <c r="L131" s="50"/>
    </row>
    <row r="132" s="19" customFormat="1" customHeight="1" spans="1:12">
      <c r="A132" s="26">
        <v>130</v>
      </c>
      <c r="B132" s="30" t="s">
        <v>509</v>
      </c>
      <c r="C132" s="54" t="s">
        <v>510</v>
      </c>
      <c r="D132" s="30">
        <v>13825982180</v>
      </c>
      <c r="E132" s="29" t="s">
        <v>62</v>
      </c>
      <c r="F132" s="54" t="s">
        <v>511</v>
      </c>
      <c r="G132" s="49">
        <v>45992</v>
      </c>
      <c r="H132" s="30">
        <v>1</v>
      </c>
      <c r="I132" s="26">
        <v>624.01</v>
      </c>
      <c r="J132" s="30" t="s">
        <v>17</v>
      </c>
      <c r="K132" s="30" t="s">
        <v>512</v>
      </c>
      <c r="L132" s="50"/>
    </row>
    <row r="133" s="19" customFormat="1" customHeight="1" spans="1:12">
      <c r="A133" s="26">
        <v>131</v>
      </c>
      <c r="B133" s="30" t="s">
        <v>513</v>
      </c>
      <c r="C133" s="54" t="s">
        <v>514</v>
      </c>
      <c r="D133" s="30">
        <v>18719344206</v>
      </c>
      <c r="E133" s="29" t="s">
        <v>62</v>
      </c>
      <c r="F133" s="54" t="s">
        <v>515</v>
      </c>
      <c r="G133" s="49" t="s">
        <v>452</v>
      </c>
      <c r="H133" s="30">
        <v>4</v>
      </c>
      <c r="I133" s="26">
        <v>2439.44</v>
      </c>
      <c r="J133" s="30" t="s">
        <v>17</v>
      </c>
      <c r="K133" s="30" t="s">
        <v>516</v>
      </c>
      <c r="L133" s="50"/>
    </row>
    <row r="134" s="19" customFormat="1" customHeight="1" spans="1:12">
      <c r="A134" s="26">
        <v>132</v>
      </c>
      <c r="B134" s="30" t="s">
        <v>517</v>
      </c>
      <c r="C134" s="54" t="s">
        <v>518</v>
      </c>
      <c r="D134" s="30">
        <v>18320268867</v>
      </c>
      <c r="E134" s="29" t="s">
        <v>14</v>
      </c>
      <c r="F134" s="54" t="s">
        <v>519</v>
      </c>
      <c r="G134" s="49" t="s">
        <v>23</v>
      </c>
      <c r="H134" s="30">
        <v>6</v>
      </c>
      <c r="I134" s="26">
        <v>3630.86</v>
      </c>
      <c r="J134" s="30" t="s">
        <v>17</v>
      </c>
      <c r="K134" s="30" t="s">
        <v>489</v>
      </c>
      <c r="L134" s="50"/>
    </row>
    <row r="135" s="19" customFormat="1" customHeight="1" spans="1:12">
      <c r="A135" s="26">
        <v>133</v>
      </c>
      <c r="B135" s="30" t="s">
        <v>520</v>
      </c>
      <c r="C135" s="54" t="s">
        <v>521</v>
      </c>
      <c r="D135" s="30">
        <v>13430102498</v>
      </c>
      <c r="E135" s="29" t="s">
        <v>14</v>
      </c>
      <c r="F135" s="54" t="s">
        <v>522</v>
      </c>
      <c r="G135" s="29" t="s">
        <v>443</v>
      </c>
      <c r="H135" s="30">
        <v>5</v>
      </c>
      <c r="I135" s="26">
        <v>3035.15</v>
      </c>
      <c r="J135" s="30" t="s">
        <v>17</v>
      </c>
      <c r="K135" s="30" t="s">
        <v>523</v>
      </c>
      <c r="L135" s="50"/>
    </row>
    <row r="136" s="19" customFormat="1" customHeight="1" spans="1:12">
      <c r="A136" s="26">
        <v>134</v>
      </c>
      <c r="B136" s="29" t="s">
        <v>524</v>
      </c>
      <c r="C136" s="61" t="s">
        <v>525</v>
      </c>
      <c r="D136" s="29">
        <v>18211464850</v>
      </c>
      <c r="E136" s="29" t="s">
        <v>62</v>
      </c>
      <c r="F136" s="61" t="s">
        <v>526</v>
      </c>
      <c r="G136" s="49">
        <v>45992</v>
      </c>
      <c r="H136" s="30">
        <v>1</v>
      </c>
      <c r="I136" s="26">
        <v>624.01</v>
      </c>
      <c r="J136" s="30" t="s">
        <v>17</v>
      </c>
      <c r="K136" s="29" t="s">
        <v>431</v>
      </c>
      <c r="L136" s="50"/>
    </row>
    <row r="137" s="19" customFormat="1" customHeight="1" spans="1:12">
      <c r="A137" s="26">
        <v>135</v>
      </c>
      <c r="B137" s="29" t="s">
        <v>527</v>
      </c>
      <c r="C137" s="61" t="s">
        <v>528</v>
      </c>
      <c r="D137" s="29">
        <v>14754300113</v>
      </c>
      <c r="E137" s="29" t="s">
        <v>21</v>
      </c>
      <c r="F137" s="61" t="s">
        <v>529</v>
      </c>
      <c r="G137" s="49" t="s">
        <v>443</v>
      </c>
      <c r="H137" s="30">
        <v>5</v>
      </c>
      <c r="I137" s="26">
        <v>3035.15</v>
      </c>
      <c r="J137" s="30" t="s">
        <v>17</v>
      </c>
      <c r="K137" s="29" t="s">
        <v>530</v>
      </c>
      <c r="L137" s="50"/>
    </row>
    <row r="138" s="19" customFormat="1" customHeight="1" spans="1:12">
      <c r="A138" s="26">
        <v>136</v>
      </c>
      <c r="B138" s="29" t="s">
        <v>531</v>
      </c>
      <c r="C138" s="61" t="s">
        <v>532</v>
      </c>
      <c r="D138" s="29">
        <v>13431812342</v>
      </c>
      <c r="E138" s="29" t="s">
        <v>62</v>
      </c>
      <c r="F138" s="61" t="s">
        <v>533</v>
      </c>
      <c r="G138" s="49" t="s">
        <v>465</v>
      </c>
      <c r="H138" s="30">
        <v>3</v>
      </c>
      <c r="I138" s="26">
        <v>1843.73</v>
      </c>
      <c r="J138" s="30" t="s">
        <v>17</v>
      </c>
      <c r="K138" s="29" t="s">
        <v>534</v>
      </c>
      <c r="L138" s="50"/>
    </row>
    <row r="139" s="19" customFormat="1" customHeight="1" spans="1:12">
      <c r="A139" s="26">
        <v>137</v>
      </c>
      <c r="B139" s="29" t="s">
        <v>535</v>
      </c>
      <c r="C139" s="61" t="s">
        <v>536</v>
      </c>
      <c r="D139" s="29">
        <v>17820069953</v>
      </c>
      <c r="E139" s="29" t="s">
        <v>27</v>
      </c>
      <c r="F139" s="61" t="s">
        <v>537</v>
      </c>
      <c r="G139" s="29" t="s">
        <v>538</v>
      </c>
      <c r="H139" s="29">
        <v>3</v>
      </c>
      <c r="I139" s="26">
        <v>2439.44</v>
      </c>
      <c r="J139" s="30" t="s">
        <v>17</v>
      </c>
      <c r="K139" s="29" t="s">
        <v>539</v>
      </c>
      <c r="L139" s="50"/>
    </row>
    <row r="140" s="19" customFormat="1" customHeight="1" spans="1:12">
      <c r="A140" s="26">
        <v>138</v>
      </c>
      <c r="B140" s="29" t="s">
        <v>540</v>
      </c>
      <c r="C140" s="61" t="s">
        <v>541</v>
      </c>
      <c r="D140" s="29">
        <v>13829980892</v>
      </c>
      <c r="E140" s="29" t="s">
        <v>14</v>
      </c>
      <c r="F140" s="61" t="s">
        <v>542</v>
      </c>
      <c r="G140" s="49" t="s">
        <v>465</v>
      </c>
      <c r="H140" s="30">
        <v>3</v>
      </c>
      <c r="I140" s="26">
        <v>1843.73</v>
      </c>
      <c r="J140" s="30" t="s">
        <v>17</v>
      </c>
      <c r="K140" s="29" t="s">
        <v>466</v>
      </c>
      <c r="L140" s="50"/>
    </row>
    <row r="141" s="19" customFormat="1" customHeight="1" spans="1:12">
      <c r="A141" s="26">
        <v>139</v>
      </c>
      <c r="B141" s="29" t="s">
        <v>543</v>
      </c>
      <c r="C141" s="61" t="s">
        <v>544</v>
      </c>
      <c r="D141" s="29">
        <v>13450705101</v>
      </c>
      <c r="E141" s="29" t="s">
        <v>14</v>
      </c>
      <c r="F141" s="61" t="s">
        <v>545</v>
      </c>
      <c r="G141" s="29" t="s">
        <v>33</v>
      </c>
      <c r="H141" s="29">
        <v>3</v>
      </c>
      <c r="I141" s="41">
        <v>1787.13</v>
      </c>
      <c r="J141" s="30" t="s">
        <v>17</v>
      </c>
      <c r="K141" s="29" t="s">
        <v>546</v>
      </c>
      <c r="L141" s="50"/>
    </row>
    <row r="142" s="19" customFormat="1" customHeight="1" spans="1:12">
      <c r="A142" s="26">
        <v>140</v>
      </c>
      <c r="B142" s="29" t="s">
        <v>547</v>
      </c>
      <c r="C142" s="61" t="s">
        <v>548</v>
      </c>
      <c r="D142" s="29">
        <v>13670863096</v>
      </c>
      <c r="E142" s="29" t="s">
        <v>21</v>
      </c>
      <c r="F142" s="61" t="s">
        <v>549</v>
      </c>
      <c r="G142" s="49">
        <v>45992</v>
      </c>
      <c r="H142" s="29">
        <v>1</v>
      </c>
      <c r="I142" s="41">
        <v>624.01</v>
      </c>
      <c r="J142" s="30" t="s">
        <v>17</v>
      </c>
      <c r="K142" s="29" t="s">
        <v>550</v>
      </c>
      <c r="L142" s="50"/>
    </row>
    <row r="143" s="19" customFormat="1" customHeight="1" spans="1:12">
      <c r="A143" s="26">
        <v>141</v>
      </c>
      <c r="B143" s="29" t="s">
        <v>551</v>
      </c>
      <c r="C143" s="61" t="s">
        <v>552</v>
      </c>
      <c r="D143" s="29">
        <v>18948805763</v>
      </c>
      <c r="E143" s="29" t="s">
        <v>41</v>
      </c>
      <c r="F143" s="61" t="s">
        <v>553</v>
      </c>
      <c r="G143" s="29" t="s">
        <v>443</v>
      </c>
      <c r="H143" s="29">
        <v>5</v>
      </c>
      <c r="I143" s="41">
        <v>3035.15</v>
      </c>
      <c r="J143" s="30" t="s">
        <v>17</v>
      </c>
      <c r="K143" s="29" t="s">
        <v>554</v>
      </c>
      <c r="L143" s="50"/>
    </row>
    <row r="144" s="19" customFormat="1" customHeight="1" spans="1:12">
      <c r="A144" s="26">
        <v>142</v>
      </c>
      <c r="B144" s="29" t="s">
        <v>555</v>
      </c>
      <c r="C144" s="61" t="s">
        <v>556</v>
      </c>
      <c r="D144" s="29">
        <v>13533646028</v>
      </c>
      <c r="E144" s="29" t="s">
        <v>14</v>
      </c>
      <c r="F144" s="61" t="s">
        <v>557</v>
      </c>
      <c r="G144" s="49">
        <v>45992</v>
      </c>
      <c r="H144" s="29">
        <v>1</v>
      </c>
      <c r="I144" s="41">
        <v>624.01</v>
      </c>
      <c r="J144" s="30" t="s">
        <v>17</v>
      </c>
      <c r="K144" s="29" t="s">
        <v>558</v>
      </c>
      <c r="L144" s="50"/>
    </row>
    <row r="145" s="19" customFormat="1" customHeight="1" spans="1:17">
      <c r="A145" s="30"/>
      <c r="B145" s="30"/>
      <c r="C145" s="30"/>
      <c r="D145" s="30"/>
      <c r="E145" s="29"/>
      <c r="F145" s="30"/>
      <c r="G145" s="29"/>
      <c r="H145" s="30" t="s">
        <v>559</v>
      </c>
      <c r="I145" s="30">
        <f>SUM(I3:I144)</f>
        <v>432076.139999999</v>
      </c>
      <c r="J145" s="30"/>
      <c r="K145" s="30"/>
      <c r="P145" s="51"/>
      <c r="Q145" s="51"/>
    </row>
  </sheetData>
  <mergeCells count="3">
    <mergeCell ref="A1:K1"/>
    <mergeCell ref="P145:Q145"/>
    <mergeCell ref="L110:L144"/>
  </mergeCells>
  <conditionalFormatting sqref="C2">
    <cfRule type="duplicateValues" dxfId="0" priority="3"/>
  </conditionalFormatting>
  <conditionalFormatting sqref="C87">
    <cfRule type="duplicateValues" dxfId="0" priority="1"/>
  </conditionalFormatting>
  <dataValidations count="1">
    <dataValidation allowBlank="1" showInputMessage="1" showErrorMessage="1" sqref="E83:F83"/>
  </dataValidations>
  <pageMargins left="0.75" right="0.75" top="1" bottom="1" header="0.5" footer="0.5"/>
  <pageSetup paperSize="9" scale="6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A1" sqref="A1:L1"/>
    </sheetView>
  </sheetViews>
  <sheetFormatPr defaultColWidth="9" defaultRowHeight="26" customHeight="1"/>
  <cols>
    <col min="1" max="1" width="35.5" style="1" customWidth="1"/>
    <col min="2" max="2" width="11.125" style="1" customWidth="1"/>
    <col min="3" max="3" width="12.125" style="1" customWidth="1"/>
    <col min="4" max="4" width="27.375" style="1" customWidth="1"/>
    <col min="5" max="6" width="15.625" style="1" customWidth="1"/>
    <col min="7" max="7" width="20.5" style="1" customWidth="1"/>
    <col min="8" max="12" width="15.625" style="1" customWidth="1"/>
    <col min="13" max="13" width="17.5" style="1" customWidth="1"/>
    <col min="14" max="16384" width="9" style="1"/>
  </cols>
  <sheetData>
    <row r="1" s="1" customFormat="1" ht="42" customHeight="1" spans="1:12">
      <c r="A1" s="2" t="s">
        <v>560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customHeight="1" spans="1:12">
      <c r="A2" s="4" t="s">
        <v>561</v>
      </c>
      <c r="B2" s="5" t="s">
        <v>1</v>
      </c>
      <c r="C2" s="5" t="s">
        <v>2</v>
      </c>
      <c r="D2" s="5" t="s">
        <v>3</v>
      </c>
      <c r="E2" s="5" t="s">
        <v>562</v>
      </c>
      <c r="F2" s="6" t="s">
        <v>563</v>
      </c>
      <c r="G2" s="5" t="s">
        <v>564</v>
      </c>
      <c r="H2" s="5" t="s">
        <v>565</v>
      </c>
      <c r="I2" s="5" t="s">
        <v>566</v>
      </c>
      <c r="J2" s="5" t="s">
        <v>567</v>
      </c>
      <c r="K2" s="5" t="s">
        <v>568</v>
      </c>
      <c r="L2" s="5" t="s">
        <v>569</v>
      </c>
    </row>
    <row r="3" s="1" customFormat="1" customHeight="1" spans="1:12">
      <c r="A3" s="7" t="s">
        <v>570</v>
      </c>
      <c r="B3" s="8">
        <v>1</v>
      </c>
      <c r="C3" s="8" t="s">
        <v>571</v>
      </c>
      <c r="D3" s="62" t="s">
        <v>572</v>
      </c>
      <c r="E3" s="8" t="s">
        <v>573</v>
      </c>
      <c r="F3" s="8" t="s">
        <v>81</v>
      </c>
      <c r="G3" s="8" t="s">
        <v>574</v>
      </c>
      <c r="H3" s="9" t="s">
        <v>575</v>
      </c>
      <c r="I3" s="8">
        <v>6</v>
      </c>
      <c r="J3" s="10">
        <v>6147.78</v>
      </c>
      <c r="K3" s="11" t="s">
        <v>576</v>
      </c>
      <c r="L3" s="12">
        <v>45292</v>
      </c>
    </row>
    <row r="4" s="1" customFormat="1" customHeight="1" spans="1:12">
      <c r="A4" s="13"/>
      <c r="B4" s="8">
        <v>2</v>
      </c>
      <c r="C4" s="8" t="s">
        <v>577</v>
      </c>
      <c r="D4" s="62" t="s">
        <v>578</v>
      </c>
      <c r="E4" s="8" t="s">
        <v>579</v>
      </c>
      <c r="F4" s="8" t="s">
        <v>81</v>
      </c>
      <c r="G4" s="14" t="s">
        <v>580</v>
      </c>
      <c r="H4" s="9" t="s">
        <v>575</v>
      </c>
      <c r="I4" s="8">
        <v>6</v>
      </c>
      <c r="J4" s="10">
        <v>6147.78</v>
      </c>
      <c r="K4" s="11" t="s">
        <v>576</v>
      </c>
      <c r="L4" s="12">
        <v>45383</v>
      </c>
    </row>
    <row r="5" customHeight="1" spans="1:12">
      <c r="A5" s="7" t="s">
        <v>581</v>
      </c>
      <c r="B5" s="8">
        <v>1</v>
      </c>
      <c r="C5" s="8" t="s">
        <v>582</v>
      </c>
      <c r="D5" s="8" t="s">
        <v>583</v>
      </c>
      <c r="E5" s="8" t="s">
        <v>584</v>
      </c>
      <c r="F5" s="8" t="s">
        <v>17</v>
      </c>
      <c r="G5" s="15" t="s">
        <v>585</v>
      </c>
      <c r="H5" s="8" t="s">
        <v>575</v>
      </c>
      <c r="I5" s="16">
        <v>6</v>
      </c>
      <c r="J5" s="10">
        <v>6094.98</v>
      </c>
      <c r="K5" s="11" t="s">
        <v>576</v>
      </c>
      <c r="L5" s="17">
        <v>45383</v>
      </c>
    </row>
    <row r="6" customHeight="1" spans="1:12">
      <c r="A6" s="18"/>
      <c r="B6" s="8">
        <v>2</v>
      </c>
      <c r="C6" s="8" t="s">
        <v>586</v>
      </c>
      <c r="D6" s="8" t="s">
        <v>587</v>
      </c>
      <c r="E6" s="8" t="s">
        <v>588</v>
      </c>
      <c r="F6" s="8" t="s">
        <v>17</v>
      </c>
      <c r="G6" s="8" t="s">
        <v>589</v>
      </c>
      <c r="H6" s="8" t="s">
        <v>575</v>
      </c>
      <c r="I6" s="16">
        <v>6</v>
      </c>
      <c r="J6" s="10">
        <v>6094.98</v>
      </c>
      <c r="K6" s="11" t="s">
        <v>576</v>
      </c>
      <c r="L6" s="17">
        <v>45383</v>
      </c>
    </row>
    <row r="7" customHeight="1" spans="1:12">
      <c r="A7" s="18"/>
      <c r="B7" s="8">
        <v>3</v>
      </c>
      <c r="C7" s="8" t="s">
        <v>590</v>
      </c>
      <c r="D7" s="8" t="s">
        <v>591</v>
      </c>
      <c r="E7" s="8" t="s">
        <v>592</v>
      </c>
      <c r="F7" s="8" t="s">
        <v>17</v>
      </c>
      <c r="G7" s="15" t="s">
        <v>585</v>
      </c>
      <c r="H7" s="8" t="s">
        <v>575</v>
      </c>
      <c r="I7" s="16">
        <v>6</v>
      </c>
      <c r="J7" s="10">
        <v>6094.98</v>
      </c>
      <c r="K7" s="11" t="s">
        <v>576</v>
      </c>
      <c r="L7" s="17">
        <v>45383</v>
      </c>
    </row>
    <row r="8" customHeight="1" spans="1:12">
      <c r="A8" s="18"/>
      <c r="B8" s="8">
        <v>4</v>
      </c>
      <c r="C8" s="8" t="s">
        <v>593</v>
      </c>
      <c r="D8" s="8" t="s">
        <v>594</v>
      </c>
      <c r="E8" s="8" t="s">
        <v>595</v>
      </c>
      <c r="F8" s="8" t="s">
        <v>17</v>
      </c>
      <c r="G8" s="15" t="s">
        <v>585</v>
      </c>
      <c r="H8" s="8" t="s">
        <v>575</v>
      </c>
      <c r="I8" s="16">
        <v>6</v>
      </c>
      <c r="J8" s="10">
        <v>6094.98</v>
      </c>
      <c r="K8" s="11" t="s">
        <v>576</v>
      </c>
      <c r="L8" s="17">
        <v>45383</v>
      </c>
    </row>
    <row r="9" customHeight="1" spans="1:12">
      <c r="A9" s="18"/>
      <c r="B9" s="8">
        <v>5</v>
      </c>
      <c r="C9" s="8" t="s">
        <v>596</v>
      </c>
      <c r="D9" s="8" t="s">
        <v>597</v>
      </c>
      <c r="E9" s="8" t="s">
        <v>598</v>
      </c>
      <c r="F9" s="8" t="s">
        <v>17</v>
      </c>
      <c r="G9" s="15" t="s">
        <v>585</v>
      </c>
      <c r="H9" s="8" t="s">
        <v>575</v>
      </c>
      <c r="I9" s="16">
        <v>6</v>
      </c>
      <c r="J9" s="10">
        <v>6094.98</v>
      </c>
      <c r="K9" s="11" t="s">
        <v>576</v>
      </c>
      <c r="L9" s="17">
        <v>45383</v>
      </c>
    </row>
    <row r="10" customHeight="1" spans="1:12">
      <c r="A10" s="18"/>
      <c r="B10" s="8">
        <v>6</v>
      </c>
      <c r="C10" s="8" t="s">
        <v>599</v>
      </c>
      <c r="D10" s="8" t="s">
        <v>600</v>
      </c>
      <c r="E10" s="8" t="s">
        <v>601</v>
      </c>
      <c r="F10" s="8" t="s">
        <v>17</v>
      </c>
      <c r="G10" s="8" t="s">
        <v>602</v>
      </c>
      <c r="H10" s="8" t="s">
        <v>575</v>
      </c>
      <c r="I10" s="16">
        <v>6</v>
      </c>
      <c r="J10" s="10">
        <v>6094.98</v>
      </c>
      <c r="K10" s="11" t="s">
        <v>576</v>
      </c>
      <c r="L10" s="17">
        <v>45413</v>
      </c>
    </row>
    <row r="11" customHeight="1" spans="1:12">
      <c r="A11" s="18"/>
      <c r="B11" s="8">
        <v>7</v>
      </c>
      <c r="C11" s="8" t="s">
        <v>603</v>
      </c>
      <c r="D11" s="62" t="s">
        <v>604</v>
      </c>
      <c r="E11" s="8" t="s">
        <v>605</v>
      </c>
      <c r="F11" s="8" t="s">
        <v>81</v>
      </c>
      <c r="G11" s="8" t="s">
        <v>606</v>
      </c>
      <c r="H11" s="8" t="s">
        <v>575</v>
      </c>
      <c r="I11" s="16">
        <v>6</v>
      </c>
      <c r="J11" s="10">
        <v>6094.98</v>
      </c>
      <c r="K11" s="11" t="s">
        <v>576</v>
      </c>
      <c r="L11" s="17">
        <v>45413</v>
      </c>
    </row>
    <row r="12" customHeight="1" spans="1:12">
      <c r="A12" s="13"/>
      <c r="B12" s="8">
        <v>8</v>
      </c>
      <c r="C12" s="8" t="s">
        <v>607</v>
      </c>
      <c r="D12" s="62" t="s">
        <v>608</v>
      </c>
      <c r="E12" s="8" t="s">
        <v>609</v>
      </c>
      <c r="F12" s="8" t="s">
        <v>17</v>
      </c>
      <c r="G12" s="8" t="s">
        <v>610</v>
      </c>
      <c r="H12" s="8" t="s">
        <v>575</v>
      </c>
      <c r="I12" s="16">
        <v>6</v>
      </c>
      <c r="J12" s="10">
        <v>6094.98</v>
      </c>
      <c r="K12" s="11" t="s">
        <v>576</v>
      </c>
      <c r="L12" s="17">
        <v>45444</v>
      </c>
    </row>
    <row r="13" customHeight="1" spans="1:12">
      <c r="A13" s="4" t="s">
        <v>611</v>
      </c>
      <c r="B13" s="8">
        <v>1</v>
      </c>
      <c r="C13" s="8" t="s">
        <v>612</v>
      </c>
      <c r="D13" s="62" t="s">
        <v>613</v>
      </c>
      <c r="E13" s="8" t="s">
        <v>614</v>
      </c>
      <c r="F13" s="8" t="s">
        <v>81</v>
      </c>
      <c r="G13" s="15" t="s">
        <v>615</v>
      </c>
      <c r="H13" s="8" t="s">
        <v>616</v>
      </c>
      <c r="I13" s="16">
        <v>1</v>
      </c>
      <c r="J13" s="10">
        <v>1022.71</v>
      </c>
      <c r="K13" s="11" t="s">
        <v>617</v>
      </c>
      <c r="L13" s="17">
        <v>45992</v>
      </c>
    </row>
  </sheetData>
  <mergeCells count="3">
    <mergeCell ref="A1:L1"/>
    <mergeCell ref="A3:A4"/>
    <mergeCell ref="A5:A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灵活就业社保补贴</vt:lpstr>
      <vt:lpstr>企业吸纳就业困难人员社保补贴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简单</cp:lastModifiedBy>
  <dcterms:created xsi:type="dcterms:W3CDTF">2025-05-21T07:51:00Z</dcterms:created>
  <dcterms:modified xsi:type="dcterms:W3CDTF">2026-02-11T01:53:44Z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F934E59C97954A60A992904331928991_13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