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255" tabRatio="827"/>
  </bookViews>
  <sheets>
    <sheet name="主要经济指标" sheetId="1" r:id="rId1"/>
  </sheets>
  <definedNames>
    <definedName name="_xlnm._FilterDatabase" localSheetId="0" hidden="1">主要经济指标!$A$2:$E$21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<sst xmlns="http://schemas.openxmlformats.org/spreadsheetml/2006/main" count="52" uniqueCount="29">
  <si>
    <t>指   标</t>
  </si>
  <si>
    <t>单位</t>
  </si>
  <si>
    <t>去年同期累计</t>
  </si>
  <si>
    <t>累计同比±%</t>
  </si>
  <si>
    <t>1、地区生产总值
（1-3月）</t>
  </si>
  <si>
    <t>亿元</t>
  </si>
  <si>
    <t xml:space="preserve">   第一产业</t>
  </si>
  <si>
    <t xml:space="preserve">   第二产业</t>
  </si>
  <si>
    <t xml:space="preserve">    # 工业</t>
  </si>
  <si>
    <t xml:space="preserve">   第三产业</t>
  </si>
  <si>
    <t>2、农林牧渔业总产值（1-3月）</t>
  </si>
  <si>
    <t xml:space="preserve">   农林牧渔业增加值</t>
  </si>
  <si>
    <t>3、规模以上工业总产值</t>
  </si>
  <si>
    <t>-</t>
  </si>
  <si>
    <t xml:space="preserve"> #规模以上工业增加值</t>
  </si>
  <si>
    <t xml:space="preserve">4、固定资产投资                  </t>
  </si>
  <si>
    <t xml:space="preserve">  #工业投资</t>
  </si>
  <si>
    <t>5、社会消费品零售总额</t>
  </si>
  <si>
    <t>6、地方一般公共预算收入</t>
  </si>
  <si>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、税收收入</t>
    </r>
  </si>
  <si>
    <r>
      <t>8</t>
    </r>
    <r>
      <rPr>
        <sz val="11"/>
        <rFont val="宋体"/>
        <family val="3"/>
        <charset val="134"/>
      </rPr>
      <t>、外贸进出口总额（</t>
    </r>
    <r>
      <rPr>
        <sz val="11"/>
        <rFont val="Nimbus Roman"/>
        <family val="1"/>
      </rPr>
      <t>1-3</t>
    </r>
    <r>
      <rPr>
        <sz val="11"/>
        <rFont val="方正书宋_GBK"/>
        <charset val="134"/>
      </rPr>
      <t>月</t>
    </r>
    <r>
      <rPr>
        <sz val="11"/>
        <rFont val="宋体"/>
        <family val="3"/>
        <charset val="134"/>
      </rPr>
      <t>）</t>
    </r>
  </si>
  <si>
    <t>万元</t>
  </si>
  <si>
    <t>—</t>
  </si>
  <si>
    <r>
      <t>9</t>
    </r>
    <r>
      <rPr>
        <sz val="11"/>
        <rFont val="宋体"/>
        <family val="3"/>
        <charset val="134"/>
      </rPr>
      <t>、实际利用外资（</t>
    </r>
    <r>
      <rPr>
        <sz val="11"/>
        <rFont val="Nimbus Roman"/>
        <family val="1"/>
      </rPr>
      <t>1-3</t>
    </r>
    <r>
      <rPr>
        <sz val="11"/>
        <rFont val="宋体"/>
        <family val="3"/>
        <charset val="134"/>
      </rPr>
      <t>月）</t>
    </r>
  </si>
  <si>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、商品房销售面积</t>
    </r>
  </si>
  <si>
    <t>万平方米</t>
  </si>
  <si>
    <t>2026年五华县主要经济指标统计表</t>
    <phoneticPr fontId="49" type="noConversion"/>
  </si>
  <si>
    <t>备注：1.地区生产总值、农林牧渔业总产值是季度指标，总量按现价计算，增速按可比价计算；2.接国家统计局通知，固定资产投资总额、规上工业增加值总量仅供内部使用，不对外公布。</t>
    <phoneticPr fontId="49" type="noConversion"/>
  </si>
  <si>
    <t>1-4月累计</t>
    <phoneticPr fontId="49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</si>
</sst>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"/>
    <numFmt numFmtId="177" formatCode="_ \¥* #,##0.00_ ;_ \¥* \-#,##0.00_ ;_ \¥* &quot;-&quot;??_ ;_ @_ "/>
    <numFmt numFmtId="178" formatCode="0.0_ "/>
    <numFmt numFmtId="179" formatCode="0.00_ "/>
    <numFmt numFmtId="180" formatCode="0_ "/>
  </numFmts>
  <fonts count="51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2"/>
      <name val="Times New Roman"/>
      <family val="1"/>
    </font>
    <font>
      <sz val="16"/>
      <name val="方正小标宋简体"/>
      <charset val="134"/>
    </font>
    <font>
      <sz val="12"/>
      <name val="宋体"/>
      <family val="3"/>
      <charset val="134"/>
    </font>
    <font>
      <sz val="13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1"/>
      <color rgb="FF3F3F3F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Courier"/>
      <family val="3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name val="Nimbus Roman"/>
      <family val="1"/>
    </font>
    <font>
      <sz val="11"/>
      <name val="方正书宋_GBK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4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2">
    <xf numFmtId="0" fontId="0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" fillId="0" borderId="0"/>
    <xf numFmtId="0" fontId="14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5" borderId="13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14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7" fillId="17" borderId="0" applyNumberFormat="0" applyBorder="0" applyAlignment="0" applyProtection="0">
      <alignment vertical="center"/>
    </xf>
    <xf numFmtId="0" fontId="5" fillId="0" borderId="0"/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17" fillId="14" borderId="14" applyNumberFormat="0" applyAlignment="0" applyProtection="0">
      <alignment vertical="center"/>
    </xf>
    <xf numFmtId="0" fontId="5" fillId="0" borderId="0"/>
    <xf numFmtId="0" fontId="18" fillId="0" borderId="10" applyNumberFormat="0" applyFill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4" borderId="14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2" fillId="14" borderId="1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4" borderId="12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47" fillId="3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2" fillId="37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6" fontId="25" fillId="0" borderId="0"/>
    <xf numFmtId="0" fontId="2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34" fillId="0" borderId="2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" fillId="0" borderId="0"/>
    <xf numFmtId="0" fontId="26" fillId="12" borderId="0" applyNumberFormat="0" applyBorder="0" applyAlignment="0" applyProtection="0">
      <alignment vertical="center"/>
    </xf>
    <xf numFmtId="0" fontId="5" fillId="0" borderId="0"/>
    <xf numFmtId="0" fontId="26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>
      <alignment vertical="center"/>
    </xf>
    <xf numFmtId="0" fontId="5" fillId="0" borderId="0"/>
    <xf numFmtId="0" fontId="5" fillId="0" borderId="0"/>
    <xf numFmtId="0" fontId="5" fillId="0" borderId="0"/>
    <xf numFmtId="0" fontId="47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31" borderId="0" applyNumberFormat="0" applyBorder="0" applyAlignment="0" applyProtection="0">
      <alignment vertical="center"/>
    </xf>
    <xf numFmtId="0" fontId="5" fillId="0" borderId="0"/>
    <xf numFmtId="0" fontId="41" fillId="18" borderId="12" applyNumberFormat="0" applyAlignment="0" applyProtection="0">
      <alignment vertical="center"/>
    </xf>
    <xf numFmtId="0" fontId="5" fillId="0" borderId="0"/>
    <xf numFmtId="0" fontId="47" fillId="0" borderId="0">
      <alignment vertical="center"/>
    </xf>
    <xf numFmtId="0" fontId="40" fillId="0" borderId="0"/>
    <xf numFmtId="0" fontId="22" fillId="37" borderId="15" applyNumberFormat="0" applyAlignment="0" applyProtection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5" fillId="0" borderId="0"/>
    <xf numFmtId="0" fontId="47" fillId="0" borderId="0">
      <alignment vertical="center"/>
    </xf>
    <xf numFmtId="0" fontId="5" fillId="0" borderId="0"/>
    <xf numFmtId="0" fontId="5" fillId="0" borderId="0"/>
    <xf numFmtId="0" fontId="5" fillId="15" borderId="13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2" fillId="37" borderId="15" applyNumberFormat="0" applyAlignment="0" applyProtection="0">
      <alignment vertical="center"/>
    </xf>
    <xf numFmtId="0" fontId="22" fillId="37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1" fillId="18" borderId="12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4" fillId="3" borderId="7" applyNumberFormat="0" applyAlignment="0" applyProtection="0">
      <alignment vertical="center"/>
    </xf>
    <xf numFmtId="0" fontId="41" fillId="18" borderId="12" applyNumberFormat="0" applyAlignment="0" applyProtection="0">
      <alignment vertical="center"/>
    </xf>
    <xf numFmtId="0" fontId="41" fillId="18" borderId="12" applyNumberFormat="0" applyAlignment="0" applyProtection="0">
      <alignment vertical="center"/>
    </xf>
    <xf numFmtId="0" fontId="3" fillId="0" borderId="0"/>
    <xf numFmtId="0" fontId="5" fillId="15" borderId="13" applyNumberFormat="0" applyFont="0" applyAlignment="0" applyProtection="0">
      <alignment vertical="center"/>
    </xf>
    <xf numFmtId="0" fontId="47" fillId="2" borderId="6" applyNumberFormat="0" applyFont="0" applyAlignment="0" applyProtection="0">
      <alignment vertical="center"/>
    </xf>
    <xf numFmtId="0" fontId="5" fillId="15" borderId="13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 applyBorder="1">
      <alignment vertical="center"/>
    </xf>
    <xf numFmtId="179" fontId="1" fillId="0" borderId="0" xfId="0" applyNumberFormat="1" applyFont="1" applyFill="1">
      <alignment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78" fontId="1" fillId="0" borderId="5" xfId="0" applyNumberFormat="1" applyFont="1" applyFill="1" applyBorder="1" applyAlignment="1">
      <alignment horizontal="center" wrapText="1"/>
    </xf>
    <xf numFmtId="0" fontId="5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</cellXfs>
  <cellStyles count="302">
    <cellStyle name="_ET_STYLE_NoName_00_" xfId="15"/>
    <cellStyle name="20% - 强调文字颜色 1 2" xfId="1"/>
    <cellStyle name="20% - 强调文字颜色 1 2 2" xfId="42"/>
    <cellStyle name="20% - 强调文字颜色 1 3" xfId="40"/>
    <cellStyle name="20% - 强调文字颜色 1 4" xfId="39"/>
    <cellStyle name="20% - 强调文字颜色 1 5" xfId="37"/>
    <cellStyle name="20% - 强调文字颜色 2 2" xfId="44"/>
    <cellStyle name="20% - 强调文字颜色 2 2 2" xfId="7"/>
    <cellStyle name="20% - 强调文字颜色 2 3" xfId="38"/>
    <cellStyle name="20% - 强调文字颜色 2 4" xfId="45"/>
    <cellStyle name="20% - 强调文字颜色 2 5" xfId="46"/>
    <cellStyle name="20% - 强调文字颜色 3 2" xfId="41"/>
    <cellStyle name="20% - 强调文字颜色 3 2 2" xfId="5"/>
    <cellStyle name="20% - 强调文字颜色 3 3" xfId="24"/>
    <cellStyle name="20% - 强调文字颜色 3 4" xfId="48"/>
    <cellStyle name="20% - 强调文字颜色 3 5" xfId="50"/>
    <cellStyle name="20% - 强调文字颜色 4 2" xfId="52"/>
    <cellStyle name="20% - 强调文字颜色 4 2 2" xfId="54"/>
    <cellStyle name="20% - 强调文字颜色 4 3" xfId="56"/>
    <cellStyle name="20% - 强调文字颜色 4 4" xfId="59"/>
    <cellStyle name="20% - 强调文字颜色 4 5" xfId="10"/>
    <cellStyle name="20% - 强调文字颜色 5 2" xfId="60"/>
    <cellStyle name="20% - 强调文字颜色 5 2 2" xfId="61"/>
    <cellStyle name="20% - 强调文字颜色 5 3" xfId="62"/>
    <cellStyle name="20% - 强调文字颜色 5 4" xfId="64"/>
    <cellStyle name="20% - 强调文字颜色 5 5" xfId="66"/>
    <cellStyle name="20% - 强调文字颜色 6 2" xfId="67"/>
    <cellStyle name="20% - 强调文字颜色 6 2 2" xfId="69"/>
    <cellStyle name="20% - 强调文字颜色 6 3" xfId="70"/>
    <cellStyle name="20% - 强调文字颜色 6 4" xfId="72"/>
    <cellStyle name="20% - 强调文字颜色 6 5" xfId="75"/>
    <cellStyle name="40% - 强调文字颜色 1 2" xfId="76"/>
    <cellStyle name="40% - 强调文字颜色 1 2 2" xfId="77"/>
    <cellStyle name="40% - 强调文字颜色 1 3" xfId="79"/>
    <cellStyle name="40% - 强调文字颜色 1 4" xfId="80"/>
    <cellStyle name="40% - 强调文字颜色 1 5" xfId="81"/>
    <cellStyle name="40% - 强调文字颜色 2 2" xfId="82"/>
    <cellStyle name="40% - 强调文字颜色 2 2 2" xfId="83"/>
    <cellStyle name="40% - 强调文字颜色 2 3" xfId="84"/>
    <cellStyle name="40% - 强调文字颜色 2 4" xfId="85"/>
    <cellStyle name="40% - 强调文字颜色 2 5" xfId="86"/>
    <cellStyle name="40% - 强调文字颜色 3 2" xfId="88"/>
    <cellStyle name="40% - 强调文字颜色 3 2 2" xfId="90"/>
    <cellStyle name="40% - 强调文字颜色 3 3" xfId="91"/>
    <cellStyle name="40% - 强调文字颜色 3 4" xfId="92"/>
    <cellStyle name="40% - 强调文字颜色 3 5" xfId="93"/>
    <cellStyle name="40% - 强调文字颜色 4 2" xfId="21"/>
    <cellStyle name="40% - 强调文字颜色 4 2 2" xfId="97"/>
    <cellStyle name="40% - 强调文字颜色 4 3" xfId="98"/>
    <cellStyle name="40% - 强调文字颜色 4 4" xfId="68"/>
    <cellStyle name="40% - 强调文字颜色 4 5" xfId="99"/>
    <cellStyle name="40% - 强调文字颜色 5 2" xfId="100"/>
    <cellStyle name="40% - 强调文字颜色 5 2 2" xfId="74"/>
    <cellStyle name="40% - 强调文字颜色 5 3" xfId="101"/>
    <cellStyle name="40% - 强调文字颜色 5 4" xfId="102"/>
    <cellStyle name="40% - 强调文字颜色 5 5" xfId="103"/>
    <cellStyle name="40% - 强调文字颜色 6 2" xfId="105"/>
    <cellStyle name="40% - 强调文字颜色 6 2 2" xfId="106"/>
    <cellStyle name="40% - 强调文字颜色 6 3" xfId="108"/>
    <cellStyle name="40% - 强调文字颜色 6 4" xfId="110"/>
    <cellStyle name="40% - 强调文字颜色 6 5" xfId="23"/>
    <cellStyle name="60% - 强调文字颜色 1 2" xfId="47"/>
    <cellStyle name="60% - 强调文字颜色 1 2 2" xfId="111"/>
    <cellStyle name="60% - 强调文字颜色 1 3" xfId="49"/>
    <cellStyle name="60% - 强调文字颜色 1 4" xfId="112"/>
    <cellStyle name="60% - 强调文字颜色 1 5" xfId="114"/>
    <cellStyle name="60% - 强调文字颜色 2 2" xfId="58"/>
    <cellStyle name="60% - 强调文字颜色 2 2 2" xfId="17"/>
    <cellStyle name="60% - 强调文字颜色 2 3" xfId="9"/>
    <cellStyle name="60% - 强调文字颜色 2 4" xfId="116"/>
    <cellStyle name="60% - 强调文字颜色 2 5" xfId="118"/>
    <cellStyle name="60% - 强调文字颜色 3 2" xfId="63"/>
    <cellStyle name="60% - 强调文字颜色 3 2 2" xfId="119"/>
    <cellStyle name="60% - 强调文字颜色 3 3" xfId="65"/>
    <cellStyle name="60% - 强调文字颜色 3 4" xfId="120"/>
    <cellStyle name="60% - 强调文字颜色 3 5" xfId="121"/>
    <cellStyle name="60% - 强调文字颜色 4 2" xfId="71"/>
    <cellStyle name="60% - 强调文字颜色 4 2 2" xfId="109"/>
    <cellStyle name="60% - 强调文字颜色 4 3" xfId="73"/>
    <cellStyle name="60% - 强调文字颜色 4 4" xfId="122"/>
    <cellStyle name="60% - 强调文字颜色 4 5" xfId="123"/>
    <cellStyle name="60% - 强调文字颜色 5 2" xfId="124"/>
    <cellStyle name="60% - 强调文字颜色 5 2 2" xfId="125"/>
    <cellStyle name="60% - 强调文字颜色 5 3" xfId="126"/>
    <cellStyle name="60% - 强调文字颜色 5 4" xfId="127"/>
    <cellStyle name="60% - 强调文字颜色 5 5" xfId="128"/>
    <cellStyle name="60% - 强调文字颜色 6 2" xfId="130"/>
    <cellStyle name="60% - 强调文字颜色 6 2 2" xfId="131"/>
    <cellStyle name="60% - 强调文字颜色 6 3" xfId="132"/>
    <cellStyle name="60% - 强调文字颜色 6 4" xfId="133"/>
    <cellStyle name="60% - 强调文字颜色 6 5" xfId="134"/>
    <cellStyle name="Normal_3H8" xfId="136"/>
    <cellStyle name="百分比 2" xfId="138"/>
    <cellStyle name="百分比 2 2" xfId="140"/>
    <cellStyle name="百分比 3" xfId="142"/>
    <cellStyle name="百分比 3 2" xfId="143"/>
    <cellStyle name="百分比 3 3" xfId="144"/>
    <cellStyle name="百分比 4" xfId="18"/>
    <cellStyle name="百分比 5" xfId="19"/>
    <cellStyle name="标题 1 2" xfId="145"/>
    <cellStyle name="标题 1 2 2" xfId="146"/>
    <cellStyle name="标题 1 3" xfId="147"/>
    <cellStyle name="标题 1 4" xfId="148"/>
    <cellStyle name="标题 1 5" xfId="149"/>
    <cellStyle name="标题 2 2" xfId="150"/>
    <cellStyle name="标题 2 2 2" xfId="151"/>
    <cellStyle name="标题 2 3" xfId="152"/>
    <cellStyle name="标题 2 4" xfId="153"/>
    <cellStyle name="标题 2 5" xfId="154"/>
    <cellStyle name="标题 3 2" xfId="155"/>
    <cellStyle name="标题 3 2 2" xfId="157"/>
    <cellStyle name="标题 3 3" xfId="158"/>
    <cellStyle name="标题 3 4" xfId="159"/>
    <cellStyle name="标题 3 5" xfId="160"/>
    <cellStyle name="标题 4 2" xfId="162"/>
    <cellStyle name="标题 4 2 2" xfId="14"/>
    <cellStyle name="标题 4 3" xfId="165"/>
    <cellStyle name="标题 4 4" xfId="96"/>
    <cellStyle name="标题 4 5" xfId="167"/>
    <cellStyle name="标题 5" xfId="168"/>
    <cellStyle name="标题 5 2" xfId="170"/>
    <cellStyle name="标题 6" xfId="171"/>
    <cellStyle name="标题 7" xfId="172"/>
    <cellStyle name="标题 8" xfId="174"/>
    <cellStyle name="差 2" xfId="176"/>
    <cellStyle name="差 2 2" xfId="177"/>
    <cellStyle name="差 3" xfId="178"/>
    <cellStyle name="差 4" xfId="137"/>
    <cellStyle name="差 5" xfId="141"/>
    <cellStyle name="差_fx201705(链接系统生成表）" xfId="180"/>
    <cellStyle name="差_fx201705(链接系统生成表） 2" xfId="182"/>
    <cellStyle name="差_RESULTS" xfId="183"/>
    <cellStyle name="差_汇总月报201706(打印版)" xfId="184"/>
    <cellStyle name="差_汇总月报201706(打印版) 2" xfId="185"/>
    <cellStyle name="差_汇总月报201707(打印版)-已核" xfId="139"/>
    <cellStyle name="差_汇总月报201707(打印版)-已核 2" xfId="186"/>
    <cellStyle name="常规" xfId="0" builtinId="0"/>
    <cellStyle name="常规 10" xfId="187"/>
    <cellStyle name="常规 10 2" xfId="173"/>
    <cellStyle name="常规 11" xfId="188"/>
    <cellStyle name="常规 11 2" xfId="189"/>
    <cellStyle name="常规 12" xfId="190"/>
    <cellStyle name="常规 12 2" xfId="191"/>
    <cellStyle name="常规 13" xfId="192"/>
    <cellStyle name="常规 13 2" xfId="193"/>
    <cellStyle name="常规 14" xfId="194"/>
    <cellStyle name="常规 14 2" xfId="195"/>
    <cellStyle name="常规 15" xfId="197"/>
    <cellStyle name="常规 15 2" xfId="198"/>
    <cellStyle name="常规 16" xfId="200"/>
    <cellStyle name="常规 17" xfId="202"/>
    <cellStyle name="常规 17 2" xfId="203"/>
    <cellStyle name="常规 17 3" xfId="204"/>
    <cellStyle name="常规 18" xfId="206"/>
    <cellStyle name="常规 18 2" xfId="208"/>
    <cellStyle name="常规 19" xfId="210"/>
    <cellStyle name="常规 2" xfId="211"/>
    <cellStyle name="常规 2 2" xfId="212"/>
    <cellStyle name="常规 2 3" xfId="213"/>
    <cellStyle name="常规 2 4" xfId="214"/>
    <cellStyle name="常规 2 5" xfId="216"/>
    <cellStyle name="常规 2 8 2" xfId="218"/>
    <cellStyle name="常规 20" xfId="196"/>
    <cellStyle name="常规 21" xfId="199"/>
    <cellStyle name="常规 22" xfId="201"/>
    <cellStyle name="常规 23" xfId="205"/>
    <cellStyle name="常规 23 2" xfId="207"/>
    <cellStyle name="常规 24" xfId="209"/>
    <cellStyle name="常规 24 2" xfId="219"/>
    <cellStyle name="常规 25" xfId="220"/>
    <cellStyle name="常规 25 2" xfId="222"/>
    <cellStyle name="常规 26" xfId="20"/>
    <cellStyle name="常规 27" xfId="223"/>
    <cellStyle name="常规 3" xfId="51"/>
    <cellStyle name="常规 3 2" xfId="53"/>
    <cellStyle name="常规 3 3" xfId="224"/>
    <cellStyle name="常规 3 4" xfId="225"/>
    <cellStyle name="常规 4" xfId="55"/>
    <cellStyle name="常规 4 2" xfId="226"/>
    <cellStyle name="常规 4 3" xfId="179"/>
    <cellStyle name="常规 4 4" xfId="227"/>
    <cellStyle name="常规 43" xfId="228"/>
    <cellStyle name="常规 5" xfId="57"/>
    <cellStyle name="常规 5 2" xfId="16"/>
    <cellStyle name="常规 5 3" xfId="229"/>
    <cellStyle name="常规 5 4" xfId="181"/>
    <cellStyle name="常规 6" xfId="8"/>
    <cellStyle name="常规 6 2" xfId="231"/>
    <cellStyle name="常规 7" xfId="115"/>
    <cellStyle name="常规 7 2" xfId="232"/>
    <cellStyle name="常规 8" xfId="117"/>
    <cellStyle name="常规 8 2" xfId="26"/>
    <cellStyle name="常规 8 3" xfId="22"/>
    <cellStyle name="常规 9" xfId="233"/>
    <cellStyle name="常规 9 2" xfId="78"/>
    <cellStyle name="好 2" xfId="36"/>
    <cellStyle name="好 2 2" xfId="234"/>
    <cellStyle name="好 3" xfId="235"/>
    <cellStyle name="好 4" xfId="236"/>
    <cellStyle name="好 5" xfId="156"/>
    <cellStyle name="好_fx201705(链接系统生成表）" xfId="237"/>
    <cellStyle name="好_fx201705(链接系统生成表） 2" xfId="238"/>
    <cellStyle name="好_RESULTS" xfId="89"/>
    <cellStyle name="好_汇总月报201706(打印版)" xfId="35"/>
    <cellStyle name="好_汇总月报201706(打印版) 2" xfId="129"/>
    <cellStyle name="好_汇总月报201707(打印版)-已核" xfId="6"/>
    <cellStyle name="好_汇总月报201707(打印版)-已核 2" xfId="239"/>
    <cellStyle name="汇总 2" xfId="240"/>
    <cellStyle name="汇总 2 2" xfId="164"/>
    <cellStyle name="汇总 3" xfId="241"/>
    <cellStyle name="汇总 4" xfId="242"/>
    <cellStyle name="汇总 5" xfId="243"/>
    <cellStyle name="货币 2" xfId="244"/>
    <cellStyle name="货币 2 2" xfId="245"/>
    <cellStyle name="货币 2 3" xfId="246"/>
    <cellStyle name="货币 2 4" xfId="247"/>
    <cellStyle name="货币 3" xfId="248"/>
    <cellStyle name="货币 4" xfId="249"/>
    <cellStyle name="计算 2" xfId="4"/>
    <cellStyle name="计算 2 2" xfId="87"/>
    <cellStyle name="计算 3" xfId="31"/>
    <cellStyle name="计算 4" xfId="32"/>
    <cellStyle name="计算 5" xfId="34"/>
    <cellStyle name="检查单元格 2" xfId="95"/>
    <cellStyle name="检查单元格 2 2" xfId="250"/>
    <cellStyle name="检查单元格 3" xfId="166"/>
    <cellStyle name="检查单元格 4" xfId="221"/>
    <cellStyle name="检查单元格 5" xfId="251"/>
    <cellStyle name="解释性文本 2" xfId="252"/>
    <cellStyle name="解释性文本 2 2" xfId="11"/>
    <cellStyle name="解释性文本 3" xfId="253"/>
    <cellStyle name="解释性文本 4" xfId="254"/>
    <cellStyle name="解释性文本 5" xfId="175"/>
    <cellStyle name="警告文本 2" xfId="255"/>
    <cellStyle name="警告文本 2 2" xfId="113"/>
    <cellStyle name="警告文本 3" xfId="256"/>
    <cellStyle name="警告文本 4" xfId="257"/>
    <cellStyle name="警告文本 5" xfId="258"/>
    <cellStyle name="链接单元格 2" xfId="259"/>
    <cellStyle name="链接单元格 2 2" xfId="260"/>
    <cellStyle name="链接单元格 3" xfId="27"/>
    <cellStyle name="链接单元格 4" xfId="29"/>
    <cellStyle name="链接单元格 5" xfId="3"/>
    <cellStyle name="千位分隔 2" xfId="261"/>
    <cellStyle name="千位分隔 2 2" xfId="262"/>
    <cellStyle name="千位分隔 2 3" xfId="263"/>
    <cellStyle name="千位分隔 2 4" xfId="264"/>
    <cellStyle name="千位分隔 3" xfId="161"/>
    <cellStyle name="千位分隔 3 2" xfId="13"/>
    <cellStyle name="千位分隔 4" xfId="163"/>
    <cellStyle name="千位分隔 5" xfId="94"/>
    <cellStyle name="强调文字颜色 1 2" xfId="265"/>
    <cellStyle name="强调文字颜色 1 2 2" xfId="266"/>
    <cellStyle name="强调文字颜色 1 3" xfId="267"/>
    <cellStyle name="强调文字颜色 1 4" xfId="169"/>
    <cellStyle name="强调文字颜色 1 5" xfId="268"/>
    <cellStyle name="强调文字颜色 2 2" xfId="269"/>
    <cellStyle name="强调文字颜色 2 2 2" xfId="270"/>
    <cellStyle name="强调文字颜色 2 3" xfId="271"/>
    <cellStyle name="强调文字颜色 2 4" xfId="272"/>
    <cellStyle name="强调文字颜色 2 5" xfId="273"/>
    <cellStyle name="强调文字颜色 3 2" xfId="274"/>
    <cellStyle name="强调文字颜色 3 2 2" xfId="107"/>
    <cellStyle name="强调文字颜色 3 3" xfId="275"/>
    <cellStyle name="强调文字颜色 3 4" xfId="276"/>
    <cellStyle name="强调文字颜色 3 5" xfId="277"/>
    <cellStyle name="强调文字颜色 4 2" xfId="215"/>
    <cellStyle name="强调文字颜色 4 2 2" xfId="278"/>
    <cellStyle name="强调文字颜色 4 3" xfId="279"/>
    <cellStyle name="强调文字颜色 4 4" xfId="280"/>
    <cellStyle name="强调文字颜色 4 5" xfId="282"/>
    <cellStyle name="强调文字颜色 5 2" xfId="283"/>
    <cellStyle name="强调文字颜色 5 2 2" xfId="284"/>
    <cellStyle name="强调文字颜色 5 3" xfId="285"/>
    <cellStyle name="强调文字颜色 5 4" xfId="286"/>
    <cellStyle name="强调文字颜色 5 5" xfId="287"/>
    <cellStyle name="强调文字颜色 6 2" xfId="288"/>
    <cellStyle name="强调文字颜色 6 2 2" xfId="289"/>
    <cellStyle name="强调文字颜色 6 3" xfId="290"/>
    <cellStyle name="强调文字颜色 6 4" xfId="291"/>
    <cellStyle name="强调文字颜色 6 5" xfId="292"/>
    <cellStyle name="适中 2" xfId="33"/>
    <cellStyle name="适中 2 2" xfId="104"/>
    <cellStyle name="适中 3" xfId="293"/>
    <cellStyle name="适中 4" xfId="135"/>
    <cellStyle name="适中 5" xfId="294"/>
    <cellStyle name="输出 2" xfId="28"/>
    <cellStyle name="输出 2 2" xfId="43"/>
    <cellStyle name="输出 3" xfId="2"/>
    <cellStyle name="输出 4" xfId="30"/>
    <cellStyle name="输出 5" xfId="25"/>
    <cellStyle name="输入 2" xfId="281"/>
    <cellStyle name="输入 2 2" xfId="217"/>
    <cellStyle name="输入 3" xfId="295"/>
    <cellStyle name="输入 4" xfId="296"/>
    <cellStyle name="输入 5" xfId="297"/>
    <cellStyle name="样式 1" xfId="298"/>
    <cellStyle name="注释 2" xfId="230"/>
    <cellStyle name="注释 2 2" xfId="299"/>
    <cellStyle name="注释 3" xfId="300"/>
    <cellStyle name="注释 4" xfId="301"/>
    <cellStyle name="注释 5" xfId="12"/>
  </cellStyles>
  <dxfs count="0"/>
  <tableStyles count="0" defaultTableStyle="TableStyleMedium2" defaultPivotStyle="PivotStyleLight16"/>
  <colors>
    <mruColors>
      <color rgb="FF0070DF"/>
      <color rgb="FF0070FF"/>
      <color rgb="FF0000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A15" sqref="A15"/>
    </sheetView>
  </sheetViews>
  <sheetFormatPr defaultColWidth="9" defaultRowHeight="13.5"/>
  <cols>
    <col min="1" max="1" width="25.875" style="4" customWidth="1"/>
    <col min="2" max="4" width="15.375" style="4" customWidth="1"/>
    <col min="5" max="5" width="15.375" style="5" customWidth="1"/>
    <col min="6" max="6" width="13.25" style="6" customWidth="1"/>
    <col min="7" max="7" width="9.25" style="7" customWidth="1"/>
    <col min="8" max="8" width="10.75" style="7" customWidth="1"/>
    <col min="9" max="9" width="13.75" style="4"/>
    <col min="10" max="16384" width="9" style="4"/>
  </cols>
  <sheetData>
    <row r="1" spans="1:11">
      <c r="A1" s="26" t="s">
        <v>26</v>
      </c>
      <c r="B1" s="27"/>
      <c r="C1" s="27"/>
      <c r="D1" s="27"/>
      <c r="E1" s="28"/>
    </row>
    <row r="2" spans="1:11">
      <c r="A2" s="29"/>
      <c r="B2" s="29"/>
      <c r="C2" s="29"/>
      <c r="D2" s="29"/>
      <c r="E2" s="30"/>
    </row>
    <row r="3" spans="1:11" ht="39" customHeight="1">
      <c r="A3" s="10" t="s">
        <v>0</v>
      </c>
      <c r="B3" s="11" t="s">
        <v>1</v>
      </c>
      <c r="C3" s="10" t="s">
        <v>28</v>
      </c>
      <c r="D3" s="11" t="s">
        <v>2</v>
      </c>
      <c r="E3" s="8" t="s">
        <v>3</v>
      </c>
      <c r="K3" s="9"/>
    </row>
    <row r="4" spans="1:11" ht="34.9" customHeight="1">
      <c r="A4" s="12" t="s">
        <v>4</v>
      </c>
      <c r="B4" s="13" t="s">
        <v>5</v>
      </c>
      <c r="C4" s="1">
        <v>48.61</v>
      </c>
      <c r="D4" s="1">
        <v>45.62</v>
      </c>
      <c r="E4" s="20">
        <v>8.3000000000000007</v>
      </c>
      <c r="K4" s="3"/>
    </row>
    <row r="5" spans="1:11" ht="34.9" customHeight="1">
      <c r="A5" s="12" t="s">
        <v>6</v>
      </c>
      <c r="B5" s="13" t="s">
        <v>5</v>
      </c>
      <c r="C5" s="1">
        <v>6.56</v>
      </c>
      <c r="D5" s="1">
        <v>6.51</v>
      </c>
      <c r="E5" s="20">
        <v>7.9</v>
      </c>
      <c r="K5" s="3"/>
    </row>
    <row r="6" spans="1:11" ht="34.9" customHeight="1">
      <c r="A6" s="12" t="s">
        <v>7</v>
      </c>
      <c r="B6" s="13" t="s">
        <v>5</v>
      </c>
      <c r="C6" s="1">
        <v>11</v>
      </c>
      <c r="D6" s="1">
        <v>9.23</v>
      </c>
      <c r="E6" s="20">
        <v>21.4</v>
      </c>
      <c r="K6" s="3"/>
    </row>
    <row r="7" spans="1:11" ht="34.9" customHeight="1">
      <c r="A7" s="12" t="s">
        <v>8</v>
      </c>
      <c r="B7" s="13" t="s">
        <v>5</v>
      </c>
      <c r="C7" s="1">
        <v>7.28</v>
      </c>
      <c r="D7" s="1">
        <v>6.32</v>
      </c>
      <c r="E7" s="20">
        <v>18</v>
      </c>
      <c r="K7" s="3"/>
    </row>
    <row r="8" spans="1:11" ht="34.9" customHeight="1">
      <c r="A8" s="12" t="s">
        <v>9</v>
      </c>
      <c r="B8" s="13" t="s">
        <v>5</v>
      </c>
      <c r="C8" s="1">
        <v>31.05</v>
      </c>
      <c r="D8" s="1">
        <v>29.88</v>
      </c>
      <c r="E8" s="20">
        <v>4.3</v>
      </c>
      <c r="K8" s="3"/>
    </row>
    <row r="9" spans="1:11" ht="34.9" customHeight="1">
      <c r="A9" s="12" t="s">
        <v>10</v>
      </c>
      <c r="B9" s="13" t="s">
        <v>5</v>
      </c>
      <c r="C9" s="1">
        <v>11.95</v>
      </c>
      <c r="D9" s="1">
        <v>11.46</v>
      </c>
      <c r="E9" s="20">
        <v>11.6</v>
      </c>
      <c r="K9" s="3"/>
    </row>
    <row r="10" spans="1:11" ht="34.9" customHeight="1">
      <c r="A10" s="12" t="s">
        <v>11</v>
      </c>
      <c r="B10" s="13" t="s">
        <v>5</v>
      </c>
      <c r="C10" s="1">
        <v>7.15</v>
      </c>
      <c r="D10" s="1">
        <v>6.85</v>
      </c>
      <c r="E10" s="20">
        <v>11.1</v>
      </c>
      <c r="K10" s="3"/>
    </row>
    <row r="11" spans="1:11" ht="34.9" customHeight="1">
      <c r="A11" s="12" t="s">
        <v>12</v>
      </c>
      <c r="B11" s="13" t="s">
        <v>5</v>
      </c>
      <c r="C11" s="1" t="s">
        <v>13</v>
      </c>
      <c r="D11" s="1" t="s">
        <v>13</v>
      </c>
      <c r="E11" s="20">
        <v>12.8</v>
      </c>
      <c r="K11" s="3"/>
    </row>
    <row r="12" spans="1:11" ht="34.9" customHeight="1">
      <c r="A12" s="12" t="s">
        <v>14</v>
      </c>
      <c r="B12" s="13" t="s">
        <v>5</v>
      </c>
      <c r="C12" s="1" t="s">
        <v>13</v>
      </c>
      <c r="D12" s="1" t="s">
        <v>13</v>
      </c>
      <c r="E12" s="20">
        <v>27.3</v>
      </c>
      <c r="K12" s="2"/>
    </row>
    <row r="13" spans="1:11" ht="34.9" customHeight="1">
      <c r="A13" s="12" t="s">
        <v>15</v>
      </c>
      <c r="B13" s="13" t="s">
        <v>5</v>
      </c>
      <c r="C13" s="1" t="s">
        <v>13</v>
      </c>
      <c r="D13" s="1" t="s">
        <v>13</v>
      </c>
      <c r="E13" s="20">
        <v>9</v>
      </c>
      <c r="K13" s="9"/>
    </row>
    <row r="14" spans="1:11" ht="34.9" customHeight="1">
      <c r="A14" s="12" t="s">
        <v>16</v>
      </c>
      <c r="B14" s="13" t="s">
        <v>5</v>
      </c>
      <c r="C14" s="1" t="s">
        <v>13</v>
      </c>
      <c r="D14" s="1" t="s">
        <v>13</v>
      </c>
      <c r="E14" s="20">
        <v>-10.7</v>
      </c>
      <c r="K14" s="9"/>
    </row>
    <row r="15" spans="1:11" ht="42" customHeight="1">
      <c r="A15" s="12" t="s">
        <v>17</v>
      </c>
      <c r="B15" s="13" t="s">
        <v>5</v>
      </c>
      <c r="C15" s="14">
        <v>25.55</v>
      </c>
      <c r="D15" s="14">
        <v>26</v>
      </c>
      <c r="E15" s="21">
        <f>(C15/D15-1)*100</f>
        <v>-1.7307692307692246</v>
      </c>
      <c r="K15" s="9"/>
    </row>
    <row r="16" spans="1:11" ht="42" customHeight="1">
      <c r="A16" s="15" t="s">
        <v>18</v>
      </c>
      <c r="B16" s="16" t="s">
        <v>5</v>
      </c>
      <c r="C16" s="14">
        <v>3.68</v>
      </c>
      <c r="D16" s="14">
        <v>3.1</v>
      </c>
      <c r="E16" s="21">
        <v>18.8</v>
      </c>
    </row>
    <row r="17" spans="1:5" ht="42" customHeight="1">
      <c r="A17" s="17" t="s">
        <v>19</v>
      </c>
      <c r="B17" s="1" t="s">
        <v>5</v>
      </c>
      <c r="C17" s="14">
        <v>4.71</v>
      </c>
      <c r="D17" s="14">
        <v>4.53</v>
      </c>
      <c r="E17" s="22">
        <v>4.08</v>
      </c>
    </row>
    <row r="18" spans="1:5" ht="42" customHeight="1">
      <c r="A18" s="17" t="s">
        <v>20</v>
      </c>
      <c r="B18" s="1" t="s">
        <v>21</v>
      </c>
      <c r="C18" s="18">
        <v>36823</v>
      </c>
      <c r="D18" s="18" t="s">
        <v>22</v>
      </c>
      <c r="E18" s="22">
        <v>0.4</v>
      </c>
    </row>
    <row r="19" spans="1:5" ht="42" customHeight="1">
      <c r="A19" s="17" t="s">
        <v>23</v>
      </c>
      <c r="B19" s="19" t="s">
        <v>21</v>
      </c>
      <c r="C19" s="18">
        <v>321</v>
      </c>
      <c r="D19" s="18" t="s">
        <v>22</v>
      </c>
      <c r="E19" s="22" t="s">
        <v>22</v>
      </c>
    </row>
    <row r="20" spans="1:5" ht="42" customHeight="1">
      <c r="A20" s="17" t="s">
        <v>24</v>
      </c>
      <c r="B20" s="19" t="s">
        <v>25</v>
      </c>
      <c r="C20" s="14">
        <v>3.9</v>
      </c>
      <c r="D20" s="14">
        <v>5.0999999999999996</v>
      </c>
      <c r="E20" s="21">
        <v>-23.6</v>
      </c>
    </row>
    <row r="21" spans="1:5" ht="36.75" customHeight="1">
      <c r="A21" s="23" t="s">
        <v>27</v>
      </c>
      <c r="B21" s="24"/>
      <c r="C21" s="24"/>
      <c r="D21" s="24"/>
      <c r="E21" s="25"/>
    </row>
    <row r="23" spans="1:5">
      <c r="A23" s="7"/>
    </row>
  </sheetData>
  <mergeCells count="2">
    <mergeCell ref="A21:E21"/>
    <mergeCell ref="A1:E2"/>
  </mergeCells>
  <phoneticPr fontId="49" type="noConversion"/>
  <printOptions horizontalCentered="1"/>
  <pageMargins left="1.7716535433070899" right="1.7716535433070899" top="0.86614173228346403" bottom="3.6614173228346498" header="0.31496062992126" footer="3.54330708661417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主要经济指标</vt:lpstr>
    </vt:vector>
  </TitlesOfParts>
  <Company>五华县中医医院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计算机管理室</dc:creator>
  <cp:lastModifiedBy>Administrator</cp:lastModifiedBy>
  <cp:lastPrinted>2023-04-01T08:20:00Z</cp:lastPrinted>
  <dcterms:created xsi:type="dcterms:W3CDTF">2013-09-13T09:06:00Z</dcterms:created>
  <dcterms:modified xsi:type="dcterms:W3CDTF">2026-05-29T07:01:15Z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29C38AA772504223BCD918ADC7EF576F_13</vt:lpwstr>
  </property>
  <property fmtid="{D5CDD505-2E9C-101B-9397-08002B2CF9AE}" pid="4" name="CalculationRule">
    <vt:i4>0</vt:i4>
  </property>
</Properties>
</file>