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firstSheet="4"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'g05一般公共预算财政拨款支出决算表'!$A$1:$F$46</definedName>
    <definedName name="_xlnm.Print_Area" localSheetId="5">'g06一般公共预算财政拨款基本支出决算表'!$A$1:$F$28</definedName>
    <definedName name="_xlnm.Print_Area" localSheetId="7">'g08政府性基金预算财政拨款支出决算表'!$A$1:$I$16</definedName>
    <definedName name="_xlnm.Print_Area" localSheetId="6">'Z07“三公”经费公共预算财政拨款支出决算表'!$A$1:$L$9</definedName>
  </definedNames>
  <calcPr fullCalcOnLoad="1" iterate="1" iterateCount="100" iterateDelta="0.001"/>
</workbook>
</file>

<file path=xl/sharedStrings.xml><?xml version="1.0" encoding="utf-8"?>
<sst xmlns="http://schemas.openxmlformats.org/spreadsheetml/2006/main" count="446" uniqueCount="237">
  <si>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</si>
  <si>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</si>
  <si>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</si>
  <si>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</si>
  <si>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</si>
  <si>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</si>
  <si>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</si>
  <si>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</si>
  <si>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</si>
  <si>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</si>
  <si>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</si>
  <si>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</si>
  <si>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</si>
  <si>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</si>
  <si>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</si>
  <si>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</si>
  <si>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</si>
  <si>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</si>
  <si>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</si>
  <si>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</si>
  <si>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</si>
  <si>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</si>
  <si>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</si>
  <si>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</si>
  <si>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</si>
  <si>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</si>
  <si>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</si>
  <si>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</si>
  <si>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</si>
  <si>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</si>
  <si>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</si>
  <si>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</si>
  <si>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</si>
  <si>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</si>
  <si>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</si>
  <si>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</si>
  <si>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</si>
  <si>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</si>
  <si>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</si>
  <si>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</si>
  <si>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</si>
  <si>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</si>
  <si>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</si>
  <si>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</si>
  <si>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</si>
  <si>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</si>
  <si>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</si>
  <si>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</si>
  <si>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</si>
  <si>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</si>
  <si>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</si>
  <si>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</si>
  <si>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</si>
  <si>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</si>
  <si>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</si>
  <si>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</si>
  <si>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</si>
  <si>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</si>
  <si>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</si>
  <si>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</si>
  <si>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</si>
  <si>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</si>
  <si>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</si>
  <si>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</si>
  <si>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</si>
  <si>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</si>
  <si>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</si>
  <si>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</si>
  <si>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</si>
  <si>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</si>
  <si>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</si>
  <si>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</si>
  <si>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</si>
  <si>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</si>
  <si>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</si>
  <si>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</si>
  <si>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</si>
  <si>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</si>
  <si>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</si>
  <si>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</si>
  <si>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</si>
  <si>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</si>
  <si>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</si>
  <si>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</si>
  <si>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</si>
  <si>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</si>
  <si>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</si>
  <si>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</si>
  <si>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</si>
  <si>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</si>
  <si>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</si>
  <si>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</si>
  <si>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</si>
  <si>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</si>
  <si>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</si>
  <si>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</si>
  <si>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</si>
  <si>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</si>
  <si>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</si>
  <si>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</si>
  <si>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</si>
  <si>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</si>
  <si>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</si>
  <si>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</si>
  <si>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</si>
  <si>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</si>
  <si>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</si>
  <si>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</si>
  <si>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r>
      <t>公开06</t>
    </r>
    <r>
      <rPr>
        <sz val="10"/>
        <color indexed="8"/>
        <rFont val="宋体"/>
        <family val="0"/>
      </rPr>
      <t>表</t>
    </r>
  </si>
  <si>
    <t>一般公共预算财政拨款基本支出决算表</t>
  </si>
  <si>
    <t>经济分类科目编码</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</si>
  <si>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</si>
  <si>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</si>
  <si>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</si>
  <si>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</si>
  <si>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</si>
  <si>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</si>
  <si>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</si>
  <si>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</si>
  <si>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</si>
  <si>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14</t>
  </si>
  <si>
    <t>15</t>
  </si>
  <si>
    <r>
      <t>注：2015</t>
    </r>
    <r>
      <rPr>
        <sz val="12"/>
        <rFont val="宋体"/>
        <family val="0"/>
      </rPr>
      <t>年度预算数为“三公”经费年初预算数，决算数是包括当年一般公共预算财政拨款和以前年度结转资金安排的实际支出。</t>
    </r>
  </si>
  <si>
    <t>二、社会保障和就业支出</t>
  </si>
  <si>
    <t>三、医疗卫生与计划生育支出</t>
  </si>
  <si>
    <t>四、交通运输支出</t>
  </si>
  <si>
    <t>五、住房保障支出</t>
  </si>
  <si>
    <t>部门：五华县交通运输局</t>
  </si>
  <si>
    <t>一般公共服务支出</t>
  </si>
  <si>
    <t>党委办公厅（室）及相关机构事务</t>
  </si>
  <si>
    <t>社会保障和就业支出</t>
  </si>
  <si>
    <t>财政对社会保险基金的补助</t>
  </si>
  <si>
    <t>行政事业单位离退休</t>
  </si>
  <si>
    <t>医疗卫生与计划生育支出</t>
  </si>
  <si>
    <t>医疗保障</t>
  </si>
  <si>
    <t>交通运输支出</t>
  </si>
  <si>
    <t>公路水路运输</t>
  </si>
  <si>
    <t>石油价格改革对交通的补贴</t>
  </si>
  <si>
    <t>车辆购置税支出</t>
  </si>
  <si>
    <t>其他交通运输支出</t>
  </si>
  <si>
    <t>住房保障支出</t>
  </si>
  <si>
    <t>住房改革支出</t>
  </si>
  <si>
    <r>
      <t>2</t>
    </r>
    <r>
      <rPr>
        <sz val="12"/>
        <rFont val="宋体"/>
        <family val="0"/>
      </rPr>
      <t>1404</t>
    </r>
  </si>
  <si>
    <r>
      <t>2</t>
    </r>
    <r>
      <rPr>
        <sz val="12"/>
        <rFont val="宋体"/>
        <family val="0"/>
      </rPr>
      <t>140402</t>
    </r>
  </si>
  <si>
    <r>
      <t>2</t>
    </r>
    <r>
      <rPr>
        <sz val="12"/>
        <rFont val="宋体"/>
        <family val="0"/>
      </rPr>
      <t>140403</t>
    </r>
  </si>
  <si>
    <r>
      <t>2</t>
    </r>
    <r>
      <rPr>
        <sz val="12"/>
        <rFont val="宋体"/>
        <family val="0"/>
      </rPr>
      <t>1406</t>
    </r>
  </si>
  <si>
    <r>
      <t>2</t>
    </r>
    <r>
      <rPr>
        <sz val="12"/>
        <rFont val="宋体"/>
        <family val="0"/>
      </rPr>
      <t>140601</t>
    </r>
  </si>
  <si>
    <r>
      <t>2</t>
    </r>
    <r>
      <rPr>
        <sz val="12"/>
        <rFont val="宋体"/>
        <family val="0"/>
      </rPr>
      <t>1499</t>
    </r>
  </si>
  <si>
    <r>
      <t>2</t>
    </r>
    <r>
      <rPr>
        <sz val="12"/>
        <rFont val="宋体"/>
        <family val="0"/>
      </rPr>
      <t>149901</t>
    </r>
  </si>
  <si>
    <r>
      <t>2</t>
    </r>
    <r>
      <rPr>
        <sz val="12"/>
        <rFont val="宋体"/>
        <family val="0"/>
      </rPr>
      <t>21</t>
    </r>
  </si>
  <si>
    <r>
      <t>2</t>
    </r>
    <r>
      <rPr>
        <sz val="12"/>
        <rFont val="宋体"/>
        <family val="0"/>
      </rPr>
      <t>2102</t>
    </r>
  </si>
  <si>
    <r>
      <t>2</t>
    </r>
    <r>
      <rPr>
        <sz val="12"/>
        <rFont val="宋体"/>
        <family val="0"/>
      </rPr>
      <t>210201</t>
    </r>
  </si>
  <si>
    <t xml:space="preserve">  其他党委办公厅（室）及相关机构事务支出</t>
  </si>
  <si>
    <t xml:space="preserve">  财政对工伤保险基金补助</t>
  </si>
  <si>
    <t xml:space="preserve">  财政对生育保险基金的补助</t>
  </si>
  <si>
    <t xml:space="preserve">  归口管理的行政单位离退休</t>
  </si>
  <si>
    <t xml:space="preserve">  其他医疗保障支出</t>
  </si>
  <si>
    <t xml:space="preserve">  行政运行</t>
  </si>
  <si>
    <t xml:space="preserve">  一般行政管理事务</t>
  </si>
  <si>
    <t xml:space="preserve">  公路养护</t>
  </si>
  <si>
    <t xml:space="preserve">  对农村道路客运的补贴</t>
  </si>
  <si>
    <t xml:space="preserve">  对出租车的补贴</t>
  </si>
  <si>
    <t xml:space="preserve">  车辆购置税用于公路等基础设施建设支出</t>
  </si>
  <si>
    <t xml:space="preserve">  公共交通运营补助</t>
  </si>
  <si>
    <t xml:space="preserve">  住房公积金</t>
  </si>
  <si>
    <r>
      <t>2</t>
    </r>
    <r>
      <rPr>
        <sz val="12"/>
        <rFont val="宋体"/>
        <family val="0"/>
      </rPr>
      <t>0131</t>
    </r>
  </si>
  <si>
    <r>
      <t>2</t>
    </r>
    <r>
      <rPr>
        <sz val="12"/>
        <rFont val="宋体"/>
        <family val="0"/>
      </rPr>
      <t>013199</t>
    </r>
  </si>
  <si>
    <r>
      <t>2</t>
    </r>
    <r>
      <rPr>
        <sz val="12"/>
        <rFont val="宋体"/>
        <family val="0"/>
      </rPr>
      <t>08</t>
    </r>
  </si>
  <si>
    <r>
      <t>2</t>
    </r>
    <r>
      <rPr>
        <sz val="12"/>
        <rFont val="宋体"/>
        <family val="0"/>
      </rPr>
      <t>0803</t>
    </r>
  </si>
  <si>
    <r>
      <t>2</t>
    </r>
    <r>
      <rPr>
        <sz val="12"/>
        <rFont val="宋体"/>
        <family val="0"/>
      </rPr>
      <t>080304</t>
    </r>
  </si>
  <si>
    <r>
      <t>2</t>
    </r>
    <r>
      <rPr>
        <sz val="12"/>
        <rFont val="宋体"/>
        <family val="0"/>
      </rPr>
      <t>080305</t>
    </r>
  </si>
  <si>
    <r>
      <t>2</t>
    </r>
    <r>
      <rPr>
        <sz val="12"/>
        <rFont val="宋体"/>
        <family val="0"/>
      </rPr>
      <t>0805</t>
    </r>
  </si>
  <si>
    <r>
      <t>2</t>
    </r>
    <r>
      <rPr>
        <sz val="12"/>
        <rFont val="宋体"/>
        <family val="0"/>
      </rPr>
      <t>080501</t>
    </r>
  </si>
  <si>
    <r>
      <t>2</t>
    </r>
    <r>
      <rPr>
        <sz val="12"/>
        <rFont val="宋体"/>
        <family val="0"/>
      </rPr>
      <t>10</t>
    </r>
  </si>
  <si>
    <r>
      <t>2</t>
    </r>
    <r>
      <rPr>
        <sz val="12"/>
        <rFont val="宋体"/>
        <family val="0"/>
      </rPr>
      <t>1005</t>
    </r>
  </si>
  <si>
    <r>
      <t>2</t>
    </r>
    <r>
      <rPr>
        <sz val="12"/>
        <rFont val="宋体"/>
        <family val="0"/>
      </rPr>
      <t>100599</t>
    </r>
  </si>
  <si>
    <r>
      <t>2</t>
    </r>
    <r>
      <rPr>
        <sz val="12"/>
        <rFont val="宋体"/>
        <family val="0"/>
      </rPr>
      <t>14</t>
    </r>
  </si>
  <si>
    <r>
      <t>2</t>
    </r>
    <r>
      <rPr>
        <sz val="12"/>
        <rFont val="宋体"/>
        <family val="0"/>
      </rPr>
      <t>1401</t>
    </r>
  </si>
  <si>
    <r>
      <t>2</t>
    </r>
    <r>
      <rPr>
        <sz val="12"/>
        <rFont val="宋体"/>
        <family val="0"/>
      </rPr>
      <t>140101</t>
    </r>
  </si>
  <si>
    <r>
      <t>2</t>
    </r>
    <r>
      <rPr>
        <sz val="12"/>
        <rFont val="宋体"/>
        <family val="0"/>
      </rPr>
      <t>140102</t>
    </r>
  </si>
  <si>
    <r>
      <t>2</t>
    </r>
    <r>
      <rPr>
        <sz val="12"/>
        <rFont val="宋体"/>
        <family val="0"/>
      </rPr>
      <t>140106</t>
    </r>
  </si>
  <si>
    <t>2140402</t>
  </si>
  <si>
    <t>2140403</t>
  </si>
  <si>
    <t>21406</t>
  </si>
  <si>
    <t>2140601</t>
  </si>
  <si>
    <t>21499</t>
  </si>
  <si>
    <t>2149901</t>
  </si>
  <si>
    <t>石油价格改革对交通运输的补贴</t>
  </si>
  <si>
    <t xml:space="preserve">  其他党委办公室（室）及相关机构事务支出</t>
  </si>
  <si>
    <t xml:space="preserve">  财政对工伤保险基金的补助</t>
  </si>
  <si>
    <t>22102</t>
  </si>
  <si>
    <t>2210201</t>
  </si>
  <si>
    <t>商品和服务支出</t>
  </si>
  <si>
    <t>对个人和家庭的补助</t>
  </si>
  <si>
    <t xml:space="preserve">  基本工资</t>
  </si>
  <si>
    <t xml:space="preserve">  津贴补贴</t>
  </si>
  <si>
    <t xml:space="preserve">  社会保障缴费</t>
  </si>
  <si>
    <t>工资福利支出</t>
  </si>
  <si>
    <t xml:space="preserve">  办公费</t>
  </si>
  <si>
    <t xml:space="preserve">  印刷费</t>
  </si>
  <si>
    <t xml:space="preserve">  水费</t>
  </si>
  <si>
    <t xml:space="preserve">  电费</t>
  </si>
  <si>
    <t xml:space="preserve">  差旅费</t>
  </si>
  <si>
    <t xml:space="preserve">  维修（护）费</t>
  </si>
  <si>
    <t xml:space="preserve">  培训费</t>
  </si>
  <si>
    <t xml:space="preserve">  公务接待费</t>
  </si>
  <si>
    <t xml:space="preserve">  劳务费</t>
  </si>
  <si>
    <t xml:space="preserve">  工会经费</t>
  </si>
  <si>
    <t xml:space="preserve">  福利费</t>
  </si>
  <si>
    <t xml:space="preserve">  公务用车运行维护费</t>
  </si>
  <si>
    <t xml:space="preserve">  其他商品和服务支出</t>
  </si>
  <si>
    <t xml:space="preserve">  退休费</t>
  </si>
  <si>
    <t xml:space="preserve">  医疗费</t>
  </si>
  <si>
    <t xml:space="preserve">  住房公积金 </t>
  </si>
  <si>
    <t>公路新建</t>
  </si>
  <si>
    <t>公路改建</t>
  </si>
  <si>
    <t>其他公路水路运输支出</t>
  </si>
  <si>
    <t>公路新建</t>
  </si>
  <si>
    <r>
      <t>2</t>
    </r>
    <r>
      <rPr>
        <sz val="12"/>
        <rFont val="宋体"/>
        <family val="0"/>
      </rPr>
      <t>140199</t>
    </r>
  </si>
  <si>
    <r>
      <t>2</t>
    </r>
    <r>
      <rPr>
        <sz val="12"/>
        <rFont val="宋体"/>
        <family val="0"/>
      </rPr>
      <t>140104</t>
    </r>
  </si>
  <si>
    <r>
      <t>2</t>
    </r>
    <r>
      <rPr>
        <sz val="12"/>
        <rFont val="宋体"/>
        <family val="0"/>
      </rPr>
      <t>140105</t>
    </r>
  </si>
  <si>
    <r>
      <t>2</t>
    </r>
    <r>
      <rPr>
        <sz val="12"/>
        <rFont val="宋体"/>
        <family val="0"/>
      </rPr>
      <t>149999</t>
    </r>
  </si>
  <si>
    <t>2140104</t>
  </si>
  <si>
    <t>六、政府性基金预本级支出</t>
  </si>
  <si>
    <r>
      <t>2</t>
    </r>
    <r>
      <rPr>
        <sz val="12"/>
        <rFont val="宋体"/>
        <family val="0"/>
      </rPr>
      <t>212</t>
    </r>
  </si>
  <si>
    <r>
      <t>2</t>
    </r>
    <r>
      <rPr>
        <sz val="12"/>
        <rFont val="宋体"/>
        <family val="0"/>
      </rPr>
      <t>2120801</t>
    </r>
  </si>
  <si>
    <r>
      <t>2</t>
    </r>
    <r>
      <rPr>
        <sz val="12"/>
        <rFont val="宋体"/>
        <family val="0"/>
      </rPr>
      <t>2120803</t>
    </r>
  </si>
  <si>
    <t>221208</t>
  </si>
  <si>
    <r>
      <t>5</t>
    </r>
    <r>
      <rPr>
        <sz val="12"/>
        <rFont val="宋体"/>
        <family val="0"/>
      </rPr>
      <t>002</t>
    </r>
  </si>
  <si>
    <t>政府性基金预算本级支出</t>
  </si>
  <si>
    <t>城乡社区支出</t>
  </si>
  <si>
    <t>国有土地使用权出让收入安排的支出</t>
  </si>
  <si>
    <t>征地和拆迁补偿支出</t>
  </si>
  <si>
    <t>城市建设支出</t>
  </si>
  <si>
    <t>六、政府性基金预算本级支出</t>
  </si>
  <si>
    <t>2016年度预算数</t>
  </si>
  <si>
    <t>2016年度决算数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</si>
</sst>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48">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2"/>
      <name val="华文中宋"/>
      <family val="0"/>
    </font>
    <font>
      <sz val="11"/>
      <name val="宋体"/>
      <family val="0"/>
    </font>
    <font>
      <b/>
      <sz val="11"/>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style="thin"/>
      <top style="thin"/>
      <bottom style="thin"/>
    </border>
    <border>
      <left style="medium"/>
      <right>
        <color indexed="63"/>
      </right>
      <top style="thin"/>
      <bottom style="thin"/>
    </border>
    <border>
      <left>
        <color indexed="63"/>
      </left>
      <right style="thin"/>
      <top>
        <color indexed="63"/>
      </top>
      <bottom style="thin"/>
    </border>
    <border>
      <left style="medium"/>
      <right style="thin"/>
      <top style="thin"/>
      <bottom style="medium"/>
    </border>
    <border>
      <left style="thin"/>
      <right style="medium"/>
      <top style="thin"/>
      <bottom>
        <color indexed="63"/>
      </bottom>
    </border>
    <border>
      <left>
        <color indexed="63"/>
      </left>
      <right style="thin"/>
      <top style="thin"/>
      <bottom>
        <color indexed="63"/>
      </botto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color indexed="63"/>
      </bottom>
    </border>
    <border>
      <left>
        <color indexed="63"/>
      </left>
      <right style="thin"/>
      <top style="medium"/>
      <bottom style="thin"/>
    </border>
    <border>
      <left>
        <color indexed="63"/>
      </left>
      <right style="medium"/>
      <top style="medium"/>
      <bottom style="thin"/>
    </border>
    <border>
      <left style="medium"/>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3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24" borderId="5" applyNumberFormat="0" applyAlignment="0" applyProtection="0"/>
    <xf numFmtId="0" fontId="41" fillId="25"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45" fillId="32" borderId="0" applyNumberFormat="0" applyBorder="0" applyAlignment="0" applyProtection="0"/>
    <xf numFmtId="0" fontId="46" fillId="24" borderId="8" applyNumberFormat="0" applyAlignment="0" applyProtection="0"/>
    <xf numFmtId="0" fontId="47" fillId="33" borderId="5" applyNumberFormat="0" applyAlignment="0" applyProtection="0"/>
    <xf numFmtId="0" fontId="9" fillId="0" borderId="0">
      <alignment/>
      <protection/>
    </xf>
    <xf numFmtId="0" fontId="1" fillId="34" borderId="9" applyNumberFormat="0" applyFont="0" applyAlignment="0" applyProtection="0"/>
  </cellStyleXfs>
  <cellXfs count="268">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35"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35"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3" applyFont="1" applyFill="1" applyAlignment="1">
      <alignment vertical="center" wrapText="1"/>
      <protection/>
    </xf>
    <xf numFmtId="0" fontId="3" fillId="35" borderId="0" xfId="53" applyFont="1" applyFill="1" applyAlignment="1">
      <alignment horizontal="center" vertical="center" wrapText="1"/>
      <protection/>
    </xf>
    <xf numFmtId="0" fontId="3" fillId="35"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0" xfId="53" applyFont="1" applyAlignment="1">
      <alignment vertical="center" wrapText="1"/>
      <protection/>
    </xf>
    <xf numFmtId="0" fontId="0" fillId="0" borderId="12"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35"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1"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1"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35" borderId="0" xfId="52" applyFont="1" applyFill="1" applyAlignment="1">
      <alignment horizontal="right" vertical="center"/>
      <protection/>
    </xf>
    <xf numFmtId="0" fontId="3" fillId="35" borderId="0" xfId="53" applyFont="1" applyFill="1" applyBorder="1" applyAlignment="1">
      <alignment vertical="center" wrapText="1"/>
      <protection/>
    </xf>
    <xf numFmtId="0" fontId="10" fillId="0" borderId="0" xfId="52" applyFont="1" applyAlignment="1">
      <alignment horizontal="left" vertical="center"/>
      <protection/>
    </xf>
    <xf numFmtId="49" fontId="0" fillId="35" borderId="11"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0" fontId="0" fillId="0" borderId="16" xfId="53" applyFont="1" applyFill="1" applyBorder="1" applyAlignment="1">
      <alignment vertical="center" wrapText="1"/>
      <protection/>
    </xf>
    <xf numFmtId="176" fontId="13" fillId="0" borderId="10" xfId="0" applyNumberFormat="1" applyFont="1" applyFill="1" applyBorder="1" applyAlignment="1">
      <alignment horizontal="right" vertical="center"/>
    </xf>
    <xf numFmtId="176" fontId="14" fillId="35" borderId="10" xfId="52" applyNumberFormat="1" applyFont="1" applyFill="1" applyBorder="1" applyAlignment="1" quotePrefix="1">
      <alignment horizontal="center" vertical="center"/>
      <protection/>
    </xf>
    <xf numFmtId="176" fontId="14" fillId="0" borderId="17" xfId="52" applyNumberFormat="1" applyFont="1" applyFill="1" applyBorder="1" applyAlignment="1" quotePrefix="1">
      <alignment horizontal="left" vertical="center"/>
      <protection/>
    </xf>
    <xf numFmtId="176" fontId="14" fillId="0" borderId="10" xfId="52" applyNumberFormat="1" applyFont="1" applyFill="1" applyBorder="1" applyAlignment="1">
      <alignment horizontal="right" vertical="center"/>
      <protection/>
    </xf>
    <xf numFmtId="176" fontId="14" fillId="35" borderId="10" xfId="52" applyNumberFormat="1" applyFont="1" applyFill="1" applyBorder="1" applyAlignment="1" quotePrefix="1">
      <alignment horizontal="left" vertical="center"/>
      <protection/>
    </xf>
    <xf numFmtId="0" fontId="14" fillId="35" borderId="10" xfId="52" applyNumberFormat="1" applyFont="1" applyFill="1" applyBorder="1" applyAlignment="1" quotePrefix="1">
      <alignment horizontal="center" vertical="center"/>
      <protection/>
    </xf>
    <xf numFmtId="176" fontId="14" fillId="0" borderId="11" xfId="52" applyNumberFormat="1" applyFont="1" applyFill="1" applyBorder="1" applyAlignment="1">
      <alignment horizontal="right" vertical="center"/>
      <protection/>
    </xf>
    <xf numFmtId="176" fontId="14" fillId="35" borderId="17" xfId="52" applyNumberFormat="1" applyFont="1" applyFill="1" applyBorder="1" applyAlignment="1">
      <alignment horizontal="left" vertical="center"/>
      <protection/>
    </xf>
    <xf numFmtId="176" fontId="14" fillId="35" borderId="17" xfId="52" applyNumberFormat="1" applyFont="1" applyFill="1" applyBorder="1" applyAlignment="1" quotePrefix="1">
      <alignment horizontal="left" vertical="center"/>
      <protection/>
    </xf>
    <xf numFmtId="176" fontId="14" fillId="0" borderId="17" xfId="52" applyNumberFormat="1" applyFont="1" applyFill="1" applyBorder="1" applyAlignment="1">
      <alignment horizontal="left" vertical="center"/>
      <protection/>
    </xf>
    <xf numFmtId="176" fontId="14" fillId="0" borderId="10" xfId="52" applyNumberFormat="1" applyFont="1" applyFill="1" applyBorder="1" applyAlignment="1">
      <alignment horizontal="left" vertical="center"/>
      <protection/>
    </xf>
    <xf numFmtId="176" fontId="14" fillId="0" borderId="15" xfId="52" applyNumberFormat="1" applyFont="1" applyFill="1" applyBorder="1" applyAlignment="1" quotePrefix="1">
      <alignment horizontal="left" vertical="center"/>
      <protection/>
    </xf>
    <xf numFmtId="176" fontId="14" fillId="0" borderId="18" xfId="52" applyNumberFormat="1" applyFont="1" applyFill="1" applyBorder="1" applyAlignment="1">
      <alignment horizontal="center" vertical="center"/>
      <protection/>
    </xf>
    <xf numFmtId="176" fontId="15" fillId="0" borderId="17" xfId="52" applyNumberFormat="1" applyFont="1" applyFill="1" applyBorder="1" applyAlignment="1" quotePrefix="1">
      <alignment horizontal="center" vertical="center"/>
      <protection/>
    </xf>
    <xf numFmtId="176" fontId="15" fillId="0" borderId="15" xfId="52" applyNumberFormat="1" applyFont="1" applyFill="1" applyBorder="1" applyAlignment="1" quotePrefix="1">
      <alignment horizontal="center" vertical="center"/>
      <protection/>
    </xf>
    <xf numFmtId="176" fontId="15" fillId="0" borderId="18" xfId="52" applyNumberFormat="1" applyFont="1" applyFill="1" applyBorder="1" applyAlignment="1" quotePrefix="1">
      <alignment vertical="center"/>
      <protection/>
    </xf>
    <xf numFmtId="176" fontId="14" fillId="0" borderId="15" xfId="52" applyNumberFormat="1" applyFont="1" applyFill="1" applyBorder="1" applyAlignment="1">
      <alignment horizontal="left" vertical="center"/>
      <protection/>
    </xf>
    <xf numFmtId="176" fontId="14" fillId="0" borderId="18" xfId="52" applyNumberFormat="1" applyFont="1" applyFill="1" applyBorder="1" applyAlignment="1" quotePrefix="1">
      <alignment vertical="center"/>
      <protection/>
    </xf>
    <xf numFmtId="176" fontId="14" fillId="0" borderId="19" xfId="52" applyNumberFormat="1" applyFont="1" applyFill="1" applyBorder="1" applyAlignment="1">
      <alignment horizontal="left" vertical="center"/>
      <protection/>
    </xf>
    <xf numFmtId="176" fontId="14" fillId="0" borderId="20" xfId="52" applyNumberFormat="1" applyFont="1" applyFill="1" applyBorder="1" applyAlignment="1">
      <alignment horizontal="right" vertical="center"/>
      <protection/>
    </xf>
    <xf numFmtId="176" fontId="14" fillId="0" borderId="21" xfId="52" applyNumberFormat="1" applyFont="1" applyFill="1" applyBorder="1" applyAlignment="1">
      <alignment horizontal="left" vertical="center"/>
      <protection/>
    </xf>
    <xf numFmtId="176" fontId="14" fillId="0" borderId="22" xfId="52" applyNumberFormat="1" applyFont="1" applyFill="1" applyBorder="1" applyAlignment="1" quotePrefix="1">
      <alignment vertical="center"/>
      <protection/>
    </xf>
    <xf numFmtId="176" fontId="15" fillId="35" borderId="23" xfId="52" applyNumberFormat="1" applyFont="1" applyFill="1" applyBorder="1" applyAlignment="1" quotePrefix="1">
      <alignment horizontal="center" vertical="center"/>
      <protection/>
    </xf>
    <xf numFmtId="176" fontId="14" fillId="0" borderId="12" xfId="52" applyNumberFormat="1" applyFont="1" applyFill="1" applyBorder="1" applyAlignment="1">
      <alignment horizontal="right" vertical="center"/>
      <protection/>
    </xf>
    <xf numFmtId="176" fontId="15" fillId="35" borderId="16" xfId="52" applyNumberFormat="1" applyFont="1" applyFill="1" applyBorder="1" applyAlignment="1" quotePrefix="1">
      <alignment horizontal="center" vertical="center"/>
      <protection/>
    </xf>
    <xf numFmtId="176" fontId="15" fillId="0" borderId="24" xfId="52" applyNumberFormat="1" applyFont="1" applyFill="1" applyBorder="1" applyAlignment="1" quotePrefix="1">
      <alignment vertical="center"/>
      <protection/>
    </xf>
    <xf numFmtId="176" fontId="0" fillId="35" borderId="17" xfId="52" applyNumberFormat="1" applyFont="1" applyFill="1" applyBorder="1" applyAlignment="1" quotePrefix="1">
      <alignment horizontal="center" vertical="center"/>
      <protection/>
    </xf>
    <xf numFmtId="176" fontId="0" fillId="35" borderId="10" xfId="52" applyNumberFormat="1" applyFont="1" applyFill="1" applyBorder="1" applyAlignment="1" quotePrefix="1">
      <alignment horizontal="center" vertical="center"/>
      <protection/>
    </xf>
    <xf numFmtId="176" fontId="0" fillId="35" borderId="10" xfId="52" applyNumberFormat="1" applyFont="1" applyFill="1" applyBorder="1" applyAlignment="1">
      <alignment horizontal="center" vertical="center"/>
      <protection/>
    </xf>
    <xf numFmtId="176" fontId="0" fillId="35" borderId="11" xfId="52" applyNumberFormat="1" applyFont="1" applyFill="1" applyBorder="1" applyAlignment="1">
      <alignment horizontal="center" vertical="center"/>
      <protection/>
    </xf>
    <xf numFmtId="176" fontId="0" fillId="35" borderId="11" xfId="52" applyNumberFormat="1" applyFont="1" applyFill="1" applyBorder="1" applyAlignment="1" quotePrefix="1">
      <alignment horizontal="center" vertical="center"/>
      <protection/>
    </xf>
    <xf numFmtId="176" fontId="3" fillId="35" borderId="10" xfId="52" applyNumberFormat="1" applyFont="1" applyFill="1" applyBorder="1" applyAlignment="1" quotePrefix="1">
      <alignment horizontal="center" vertical="center"/>
      <protection/>
    </xf>
    <xf numFmtId="0" fontId="14" fillId="0" borderId="25" xfId="53" applyFont="1" applyFill="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10" xfId="53" applyFont="1" applyBorder="1" applyAlignment="1">
      <alignment horizontal="center" vertical="center" wrapText="1"/>
      <protection/>
    </xf>
    <xf numFmtId="0" fontId="14" fillId="0" borderId="11" xfId="53" applyFont="1" applyBorder="1" applyAlignment="1">
      <alignment horizontal="center" vertical="center" wrapText="1"/>
      <protection/>
    </xf>
    <xf numFmtId="176" fontId="14" fillId="0" borderId="17" xfId="52" applyNumberFormat="1" applyFont="1" applyFill="1" applyBorder="1" applyAlignment="1">
      <alignment horizontal="center" vertical="center"/>
      <protection/>
    </xf>
    <xf numFmtId="176" fontId="14" fillId="0" borderId="19" xfId="52" applyNumberFormat="1" applyFont="1" applyFill="1" applyBorder="1" applyAlignment="1">
      <alignment horizontal="center" vertical="center"/>
      <protection/>
    </xf>
    <xf numFmtId="176" fontId="14" fillId="0" borderId="15" xfId="52" applyNumberFormat="1" applyFont="1" applyFill="1" applyBorder="1" applyAlignment="1">
      <alignment horizontal="center" vertical="center"/>
      <protection/>
    </xf>
    <xf numFmtId="176" fontId="0" fillId="35" borderId="10" xfId="52" applyNumberFormat="1" applyFont="1" applyFill="1" applyBorder="1" applyAlignment="1">
      <alignment horizontal="center" vertical="center"/>
      <protection/>
    </xf>
    <xf numFmtId="49" fontId="0" fillId="35" borderId="10" xfId="52" applyNumberFormat="1" applyFont="1" applyFill="1" applyBorder="1" applyAlignment="1" quotePrefix="1">
      <alignment horizontal="center" vertical="center"/>
      <protection/>
    </xf>
    <xf numFmtId="0" fontId="6" fillId="35" borderId="0" xfId="52" applyFont="1" applyFill="1" applyAlignment="1">
      <alignment horizontal="right" vertical="center"/>
      <protection/>
    </xf>
    <xf numFmtId="49" fontId="0" fillId="35" borderId="10" xfId="52" applyNumberFormat="1" applyFont="1" applyFill="1" applyBorder="1" applyAlignment="1">
      <alignment horizontal="center" vertical="center" wrapText="1"/>
      <protection/>
    </xf>
    <xf numFmtId="49" fontId="0" fillId="35" borderId="11" xfId="52" applyNumberFormat="1" applyFont="1" applyFill="1" applyBorder="1" applyAlignment="1">
      <alignment horizontal="center" vertical="center" wrapText="1"/>
      <protection/>
    </xf>
    <xf numFmtId="176" fontId="0" fillId="0" borderId="10" xfId="52" applyNumberFormat="1" applyFont="1" applyFill="1" applyBorder="1" applyAlignment="1">
      <alignment horizontal="left" vertical="center"/>
      <protection/>
    </xf>
    <xf numFmtId="176" fontId="14" fillId="35" borderId="10" xfId="52" applyNumberFormat="1" applyFont="1" applyFill="1" applyBorder="1" applyAlignment="1">
      <alignment horizontal="left" vertical="center"/>
      <protection/>
    </xf>
    <xf numFmtId="176" fontId="0" fillId="35" borderId="10" xfId="0" applyNumberFormat="1" applyFont="1" applyFill="1" applyBorder="1" applyAlignment="1">
      <alignment horizontal="left" vertical="center"/>
    </xf>
    <xf numFmtId="49" fontId="0" fillId="35" borderId="26" xfId="0" applyNumberFormat="1" applyFill="1" applyBorder="1" applyAlignment="1">
      <alignment vertical="center"/>
    </xf>
    <xf numFmtId="49" fontId="0" fillId="35" borderId="27" xfId="0" applyNumberFormat="1" applyFont="1" applyFill="1" applyBorder="1" applyAlignment="1">
      <alignment vertical="center"/>
    </xf>
    <xf numFmtId="176" fontId="16" fillId="35" borderId="10" xfId="0" applyNumberFormat="1" applyFont="1" applyFill="1" applyBorder="1" applyAlignment="1">
      <alignment horizontal="left" vertical="center"/>
    </xf>
    <xf numFmtId="176" fontId="0" fillId="0" borderId="10" xfId="0" applyNumberFormat="1" applyFont="1" applyFill="1" applyBorder="1" applyAlignment="1">
      <alignment horizontal="right" vertical="center"/>
    </xf>
    <xf numFmtId="49" fontId="0" fillId="35" borderId="27" xfId="0" applyNumberFormat="1" applyFont="1" applyFill="1" applyBorder="1" applyAlignment="1">
      <alignment horizontal="left" vertical="center"/>
    </xf>
    <xf numFmtId="49" fontId="0" fillId="35" borderId="26" xfId="0" applyNumberFormat="1" applyFill="1" applyBorder="1" applyAlignment="1">
      <alignment horizontal="left" vertical="center"/>
    </xf>
    <xf numFmtId="176" fontId="0" fillId="35" borderId="28" xfId="0" applyNumberFormat="1" applyFont="1" applyFill="1" applyBorder="1" applyAlignment="1">
      <alignment horizontal="left" vertical="center"/>
    </xf>
    <xf numFmtId="176" fontId="16" fillId="35" borderId="28" xfId="0" applyNumberFormat="1" applyFont="1" applyFill="1" applyBorder="1" applyAlignment="1">
      <alignment horizontal="left" vertical="center"/>
    </xf>
    <xf numFmtId="49" fontId="0" fillId="35" borderId="18" xfId="52" applyNumberFormat="1" applyFont="1" applyFill="1" applyBorder="1" applyAlignment="1" quotePrefix="1">
      <alignment horizontal="center" vertical="center"/>
      <protection/>
    </xf>
    <xf numFmtId="176" fontId="14" fillId="0" borderId="18" xfId="52" applyNumberFormat="1" applyFont="1" applyFill="1" applyBorder="1" applyAlignment="1">
      <alignment horizontal="right" vertical="center"/>
      <protection/>
    </xf>
    <xf numFmtId="0" fontId="0" fillId="0" borderId="20" xfId="53" applyFont="1" applyFill="1" applyBorder="1" applyAlignment="1">
      <alignment vertical="center" wrapText="1"/>
      <protection/>
    </xf>
    <xf numFmtId="0" fontId="0" fillId="0" borderId="10" xfId="53" applyBorder="1" applyAlignment="1">
      <alignment vertical="center" wrapText="1"/>
      <protection/>
    </xf>
    <xf numFmtId="0" fontId="0" fillId="0" borderId="26" xfId="53" applyFont="1" applyBorder="1" applyAlignment="1">
      <alignment vertical="center"/>
      <protection/>
    </xf>
    <xf numFmtId="0" fontId="0" fillId="0" borderId="10" xfId="53" applyFont="1" applyBorder="1" applyAlignment="1">
      <alignment vertical="center"/>
      <protection/>
    </xf>
    <xf numFmtId="0" fontId="0" fillId="0" borderId="1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0" fillId="0" borderId="26" xfId="53" applyFont="1" applyBorder="1" applyAlignment="1">
      <alignment horizontal="left" vertical="center" wrapText="1"/>
      <protection/>
    </xf>
    <xf numFmtId="0" fontId="0" fillId="0" borderId="26" xfId="53" applyFont="1" applyBorder="1" applyAlignment="1">
      <alignment horizontal="left" vertical="center"/>
      <protection/>
    </xf>
    <xf numFmtId="0" fontId="16" fillId="0" borderId="10" xfId="53" applyFont="1" applyBorder="1" applyAlignment="1">
      <alignment horizontal="left" vertical="center" wrapText="1"/>
      <protection/>
    </xf>
    <xf numFmtId="0" fontId="16" fillId="0" borderId="10" xfId="53" applyFont="1" applyBorder="1" applyAlignment="1">
      <alignment horizontal="left" vertical="center"/>
      <protection/>
    </xf>
    <xf numFmtId="0" fontId="14" fillId="0" borderId="29" xfId="53" applyFont="1" applyFill="1" applyBorder="1" applyAlignment="1">
      <alignment horizontal="center" vertical="center" wrapText="1"/>
      <protection/>
    </xf>
    <xf numFmtId="0" fontId="14" fillId="0" borderId="12" xfId="53" applyFont="1" applyFill="1" applyBorder="1" applyAlignment="1">
      <alignment horizontal="center" vertical="center" wrapText="1"/>
      <protection/>
    </xf>
    <xf numFmtId="4" fontId="0" fillId="0" borderId="11" xfId="53" applyNumberFormat="1" applyFont="1" applyFill="1" applyBorder="1" applyAlignment="1">
      <alignment horizontal="right" vertical="center" wrapText="1"/>
      <protection/>
    </xf>
    <xf numFmtId="0" fontId="0" fillId="0" borderId="11" xfId="53" applyFont="1" applyFill="1" applyBorder="1" applyAlignment="1">
      <alignment horizontal="right" vertical="center" wrapText="1"/>
      <protection/>
    </xf>
    <xf numFmtId="0" fontId="0" fillId="0" borderId="30" xfId="53" applyFont="1" applyFill="1" applyBorder="1" applyAlignment="1">
      <alignment horizontal="right" vertical="center" wrapText="1"/>
      <protection/>
    </xf>
    <xf numFmtId="49" fontId="0" fillId="35" borderId="26" xfId="0" applyNumberFormat="1" applyFont="1" applyFill="1" applyBorder="1" applyAlignment="1">
      <alignment horizontal="left" vertical="center"/>
    </xf>
    <xf numFmtId="176" fontId="0" fillId="35" borderId="10" xfId="0" applyNumberFormat="1" applyFill="1" applyBorder="1" applyAlignment="1">
      <alignment horizontal="left" vertical="center"/>
    </xf>
    <xf numFmtId="176" fontId="0" fillId="35" borderId="10" xfId="0" applyNumberFormat="1" applyFont="1" applyFill="1" applyBorder="1" applyAlignment="1">
      <alignment vertical="center"/>
    </xf>
    <xf numFmtId="176" fontId="0" fillId="35" borderId="10" xfId="0" applyNumberFormat="1" applyFill="1" applyBorder="1" applyAlignment="1">
      <alignment vertical="center"/>
    </xf>
    <xf numFmtId="176" fontId="0" fillId="35" borderId="28" xfId="0" applyNumberFormat="1" applyFill="1" applyBorder="1" applyAlignment="1">
      <alignment horizontal="left" vertical="center"/>
    </xf>
    <xf numFmtId="49" fontId="0" fillId="35" borderId="27" xfId="0" applyNumberFormat="1" applyFill="1" applyBorder="1" applyAlignment="1">
      <alignment horizontal="left" vertical="center"/>
    </xf>
    <xf numFmtId="176" fontId="0" fillId="0" borderId="15" xfId="0" applyNumberFormat="1" applyFill="1" applyBorder="1" applyAlignment="1">
      <alignment horizontal="right" vertical="center"/>
    </xf>
    <xf numFmtId="49" fontId="0" fillId="35" borderId="19" xfId="0" applyNumberFormat="1" applyFont="1" applyFill="1" applyBorder="1" applyAlignment="1">
      <alignment vertical="center"/>
    </xf>
    <xf numFmtId="49" fontId="0" fillId="35" borderId="31" xfId="0" applyNumberFormat="1" applyFill="1" applyBorder="1" applyAlignment="1">
      <alignment vertical="center"/>
    </xf>
    <xf numFmtId="176" fontId="0" fillId="35" borderId="20" xfId="0" applyNumberFormat="1" applyFont="1" applyFill="1" applyBorder="1" applyAlignment="1">
      <alignment horizontal="left" vertical="center"/>
    </xf>
    <xf numFmtId="176" fontId="0" fillId="0" borderId="20" xfId="0" applyNumberFormat="1" applyFill="1" applyBorder="1" applyAlignment="1">
      <alignment horizontal="right" vertical="center"/>
    </xf>
    <xf numFmtId="176" fontId="0" fillId="0" borderId="30" xfId="0" applyNumberFormat="1" applyFill="1" applyBorder="1" applyAlignment="1">
      <alignment horizontal="right" vertical="center"/>
    </xf>
    <xf numFmtId="0" fontId="0" fillId="0" borderId="10" xfId="53" applyFont="1" applyFill="1" applyBorder="1" applyAlignment="1">
      <alignment horizontal="center" vertical="center" wrapText="1"/>
      <protection/>
    </xf>
    <xf numFmtId="0" fontId="0" fillId="0" borderId="20" xfId="53" applyFont="1" applyFill="1" applyBorder="1" applyAlignment="1">
      <alignment horizontal="center" vertical="center" wrapText="1"/>
      <protection/>
    </xf>
    <xf numFmtId="0" fontId="0" fillId="0" borderId="32" xfId="53" applyFont="1" applyBorder="1" applyAlignment="1">
      <alignment horizontal="center" vertical="center"/>
      <protection/>
    </xf>
    <xf numFmtId="0" fontId="0" fillId="0" borderId="10" xfId="53" applyBorder="1" applyAlignment="1">
      <alignment horizontal="center" vertical="center" wrapText="1"/>
      <protection/>
    </xf>
    <xf numFmtId="0" fontId="0" fillId="0" borderId="20" xfId="53" applyFont="1" applyBorder="1" applyAlignment="1">
      <alignment horizontal="left" vertical="center" wrapText="1"/>
      <protection/>
    </xf>
    <xf numFmtId="0" fontId="12" fillId="0" borderId="0" xfId="52" applyFont="1" applyFill="1" applyAlignment="1">
      <alignment horizontal="center" vertical="center"/>
      <protection/>
    </xf>
    <xf numFmtId="176" fontId="0" fillId="35" borderId="33" xfId="52" applyNumberFormat="1" applyFont="1" applyFill="1" applyBorder="1" applyAlignment="1" quotePrefix="1">
      <alignment horizontal="center" vertical="center"/>
      <protection/>
    </xf>
    <xf numFmtId="176" fontId="0" fillId="35" borderId="34" xfId="52" applyNumberFormat="1" applyFont="1" applyFill="1" applyBorder="1" applyAlignment="1" quotePrefix="1">
      <alignment horizontal="center" vertical="center"/>
      <protection/>
    </xf>
    <xf numFmtId="176" fontId="0" fillId="35" borderId="35" xfId="52" applyNumberFormat="1" applyFont="1" applyFill="1" applyBorder="1" applyAlignment="1" quotePrefix="1">
      <alignment horizontal="center" vertical="center"/>
      <protection/>
    </xf>
    <xf numFmtId="0" fontId="3" fillId="0" borderId="36" xfId="52" applyFont="1" applyBorder="1" applyAlignment="1">
      <alignment horizontal="left" vertical="center" wrapText="1"/>
      <protection/>
    </xf>
    <xf numFmtId="0" fontId="3" fillId="0" borderId="36" xfId="52" applyFont="1" applyBorder="1" applyAlignment="1">
      <alignment horizontal="left" vertical="center"/>
      <protection/>
    </xf>
    <xf numFmtId="178" fontId="0" fillId="35" borderId="27" xfId="0" applyNumberFormat="1" applyFill="1" applyBorder="1" applyAlignment="1">
      <alignment horizontal="center" vertical="center"/>
    </xf>
    <xf numFmtId="178" fontId="0" fillId="35" borderId="26" xfId="0" applyNumberFormat="1" applyFill="1" applyBorder="1" applyAlignment="1">
      <alignment horizontal="center" vertical="center"/>
    </xf>
    <xf numFmtId="0" fontId="6" fillId="35" borderId="13" xfId="52" applyFont="1" applyFill="1" applyBorder="1" applyAlignment="1">
      <alignment horizontal="center" vertical="center"/>
      <protection/>
    </xf>
    <xf numFmtId="178" fontId="0" fillId="35" borderId="27" xfId="0" applyNumberFormat="1" applyFill="1" applyBorder="1" applyAlignment="1" quotePrefix="1">
      <alignment horizontal="center" vertical="center"/>
    </xf>
    <xf numFmtId="178" fontId="0" fillId="35" borderId="26" xfId="0" applyNumberFormat="1" applyFill="1" applyBorder="1" applyAlignment="1" quotePrefix="1">
      <alignment horizontal="center" vertical="center"/>
    </xf>
    <xf numFmtId="49" fontId="0" fillId="35" borderId="27" xfId="0" applyNumberFormat="1" applyFont="1" applyFill="1" applyBorder="1" applyAlignment="1">
      <alignment horizontal="center" vertical="center"/>
    </xf>
    <xf numFmtId="49" fontId="0" fillId="35" borderId="26" xfId="0" applyNumberFormat="1" applyFill="1" applyBorder="1" applyAlignment="1">
      <alignment horizontal="center" vertical="center"/>
    </xf>
    <xf numFmtId="0" fontId="12" fillId="0" borderId="0" xfId="0" applyFont="1" applyFill="1" applyAlignment="1">
      <alignment horizontal="center" vertical="center"/>
    </xf>
    <xf numFmtId="176" fontId="0" fillId="35" borderId="37"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176" fontId="0" fillId="35" borderId="39" xfId="0" applyNumberFormat="1" applyFill="1" applyBorder="1" applyAlignment="1" quotePrefix="1">
      <alignment horizontal="center" vertical="center" wrapText="1"/>
    </xf>
    <xf numFmtId="176" fontId="0" fillId="35" borderId="40"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35" borderId="25" xfId="0" applyNumberFormat="1" applyFill="1" applyBorder="1" applyAlignment="1" quotePrefix="1">
      <alignment horizontal="center" vertical="center" wrapText="1"/>
    </xf>
    <xf numFmtId="176" fontId="0" fillId="35" borderId="19" xfId="0" applyNumberFormat="1" applyFont="1" applyFill="1" applyBorder="1" applyAlignment="1">
      <alignment horizontal="center" vertical="center" wrapText="1"/>
    </xf>
    <xf numFmtId="176" fontId="0" fillId="35" borderId="42" xfId="0" applyNumberFormat="1" applyFill="1" applyBorder="1" applyAlignment="1" quotePrefix="1">
      <alignment horizontal="center" vertical="center" wrapText="1"/>
    </xf>
    <xf numFmtId="176" fontId="0" fillId="35" borderId="43" xfId="0" applyNumberFormat="1" applyFill="1" applyBorder="1" applyAlignment="1" quotePrefix="1">
      <alignment horizontal="center" vertical="center" wrapText="1"/>
    </xf>
    <xf numFmtId="176" fontId="0" fillId="35" borderId="44" xfId="0" applyNumberForma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35" borderId="45" xfId="0" applyNumberFormat="1" applyFill="1" applyBorder="1" applyAlignment="1" quotePrefix="1">
      <alignment horizontal="center" vertical="center" wrapText="1"/>
    </xf>
    <xf numFmtId="176" fontId="0" fillId="35" borderId="46" xfId="0" applyNumberFormat="1" applyFill="1" applyBorder="1" applyAlignment="1" quotePrefix="1">
      <alignment horizontal="center" vertical="center" wrapText="1"/>
    </xf>
    <xf numFmtId="176" fontId="0" fillId="0" borderId="40" xfId="0" applyNumberFormat="1" applyFill="1" applyBorder="1" applyAlignment="1" quotePrefix="1">
      <alignment horizontal="center" vertical="center" wrapText="1"/>
    </xf>
    <xf numFmtId="176" fontId="0" fillId="0" borderId="41"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176" fontId="0" fillId="35" borderId="27" xfId="0" applyNumberFormat="1" applyFill="1" applyBorder="1" applyAlignment="1" quotePrefix="1">
      <alignment horizontal="center" vertical="center"/>
    </xf>
    <xf numFmtId="176" fontId="0" fillId="35" borderId="32" xfId="0" applyNumberFormat="1" applyFill="1" applyBorder="1" applyAlignment="1" quotePrefix="1">
      <alignment horizontal="center" vertical="center"/>
    </xf>
    <xf numFmtId="176" fontId="0" fillId="35" borderId="26" xfId="0" applyNumberFormat="1" applyFill="1" applyBorder="1" applyAlignment="1" quotePrefix="1">
      <alignment horizontal="center" vertical="center"/>
    </xf>
    <xf numFmtId="176" fontId="0" fillId="35" borderId="43" xfId="0" applyNumberFormat="1" applyFill="1" applyBorder="1" applyAlignment="1" quotePrefix="1">
      <alignment horizontal="center" vertical="center"/>
    </xf>
    <xf numFmtId="176" fontId="0" fillId="35" borderId="44" xfId="0" applyNumberFormat="1" applyFill="1" applyBorder="1" applyAlignment="1" quotePrefix="1">
      <alignment horizontal="center" vertical="center"/>
    </xf>
    <xf numFmtId="176" fontId="0" fillId="35" borderId="28" xfId="0" applyNumberFormat="1" applyFill="1" applyBorder="1" applyAlignment="1" quotePrefix="1">
      <alignment horizontal="center" vertical="center"/>
    </xf>
    <xf numFmtId="49" fontId="0" fillId="35" borderId="15" xfId="0" applyNumberFormat="1" applyFill="1" applyBorder="1" applyAlignment="1">
      <alignment horizontal="center" vertical="center"/>
    </xf>
    <xf numFmtId="49" fontId="0" fillId="35" borderId="27" xfId="0" applyNumberFormat="1" applyFill="1" applyBorder="1" applyAlignment="1">
      <alignment horizontal="center" vertical="center"/>
    </xf>
    <xf numFmtId="49" fontId="0" fillId="35" borderId="26" xfId="0" applyNumberFormat="1" applyFont="1" applyFill="1" applyBorder="1" applyAlignment="1">
      <alignment horizontal="center" vertical="center"/>
    </xf>
    <xf numFmtId="49" fontId="0" fillId="35" borderId="32" xfId="0" applyNumberFormat="1" applyFill="1" applyBorder="1" applyAlignment="1">
      <alignment horizontal="center" vertical="center"/>
    </xf>
    <xf numFmtId="49" fontId="0" fillId="35" borderId="27" xfId="0" applyNumberFormat="1" applyFont="1" applyFill="1" applyBorder="1" applyAlignment="1">
      <alignment horizontal="left" vertical="center"/>
    </xf>
    <xf numFmtId="49" fontId="0" fillId="35" borderId="26" xfId="0" applyNumberFormat="1" applyFont="1" applyFill="1" applyBorder="1" applyAlignment="1">
      <alignment horizontal="left" vertical="center"/>
    </xf>
    <xf numFmtId="49" fontId="0" fillId="35" borderId="26" xfId="0" applyNumberFormat="1" applyFill="1" applyBorder="1" applyAlignment="1">
      <alignment horizontal="left" vertical="center"/>
    </xf>
    <xf numFmtId="49" fontId="0" fillId="35" borderId="15" xfId="0" applyNumberFormat="1" applyFont="1" applyFill="1" applyBorder="1" applyAlignment="1">
      <alignment horizontal="left" vertical="center"/>
    </xf>
    <xf numFmtId="49" fontId="0" fillId="35" borderId="26" xfId="0" applyNumberFormat="1" applyFill="1" applyBorder="1" applyAlignment="1" quotePrefix="1">
      <alignment horizontal="left" vertical="center"/>
    </xf>
    <xf numFmtId="176" fontId="0" fillId="35" borderId="40" xfId="0" applyNumberFormat="1" applyFont="1" applyFill="1" applyBorder="1" applyAlignment="1" quotePrefix="1">
      <alignment horizontal="center" vertical="center" wrapText="1"/>
    </xf>
    <xf numFmtId="176" fontId="0" fillId="35" borderId="41" xfId="0" applyNumberFormat="1" applyFont="1" applyFill="1" applyBorder="1" applyAlignment="1" quotePrefix="1">
      <alignment horizontal="center" vertical="center" wrapText="1"/>
    </xf>
    <xf numFmtId="176" fontId="0" fillId="35" borderId="25" xfId="0" applyNumberFormat="1" applyFont="1" applyFill="1" applyBorder="1" applyAlignment="1" quotePrefix="1">
      <alignment horizontal="center" vertical="center" wrapText="1"/>
    </xf>
    <xf numFmtId="49" fontId="0" fillId="35" borderId="27" xfId="0" applyNumberFormat="1" applyFill="1" applyBorder="1" applyAlignment="1" quotePrefix="1">
      <alignment horizontal="center" vertical="center"/>
    </xf>
    <xf numFmtId="49" fontId="0" fillId="35" borderId="32" xfId="0" applyNumberFormat="1" applyFill="1" applyBorder="1" applyAlignment="1" quotePrefix="1">
      <alignment horizontal="center" vertical="center"/>
    </xf>
    <xf numFmtId="49" fontId="0" fillId="35" borderId="26" xfId="0" applyNumberFormat="1" applyFill="1" applyBorder="1" applyAlignment="1" quotePrefix="1">
      <alignment horizontal="center" vertical="center"/>
    </xf>
    <xf numFmtId="49" fontId="0" fillId="35" borderId="10" xfId="0" applyNumberFormat="1" applyFill="1" applyBorder="1" applyAlignment="1" quotePrefix="1">
      <alignment horizontal="left" vertical="center"/>
    </xf>
    <xf numFmtId="49" fontId="0" fillId="35" borderId="15" xfId="61" applyNumberFormat="1" applyFont="1" applyFill="1" applyBorder="1" applyAlignment="1">
      <alignment horizontal="left" vertical="center"/>
    </xf>
    <xf numFmtId="49" fontId="0" fillId="35" borderId="26" xfId="61" applyNumberFormat="1" applyFont="1" applyFill="1" applyBorder="1" applyAlignment="1" quotePrefix="1">
      <alignment horizontal="left" vertical="center"/>
    </xf>
    <xf numFmtId="176" fontId="0" fillId="35" borderId="40" xfId="0" applyNumberFormat="1" applyFont="1" applyFill="1" applyBorder="1" applyAlignment="1">
      <alignment horizontal="center" vertical="center" wrapText="1"/>
    </xf>
    <xf numFmtId="176" fontId="0" fillId="35" borderId="37" xfId="0" applyNumberFormat="1" applyFont="1" applyFill="1" applyBorder="1" applyAlignment="1" quotePrefix="1">
      <alignment horizontal="center" vertical="center" wrapText="1"/>
    </xf>
    <xf numFmtId="176" fontId="0" fillId="35" borderId="38" xfId="0" applyNumberFormat="1" applyFont="1" applyFill="1" applyBorder="1" applyAlignment="1" quotePrefix="1">
      <alignment horizontal="center" vertical="center" wrapText="1"/>
    </xf>
    <xf numFmtId="176" fontId="0" fillId="35" borderId="39" xfId="0" applyNumberFormat="1" applyFont="1" applyFill="1" applyBorder="1" applyAlignment="1" quotePrefix="1">
      <alignment horizontal="center" vertical="center" wrapText="1"/>
    </xf>
    <xf numFmtId="176" fontId="0" fillId="35" borderId="47" xfId="52" applyNumberFormat="1" applyFont="1" applyFill="1" applyBorder="1" applyAlignment="1" quotePrefix="1">
      <alignment horizontal="center" vertical="center"/>
      <protection/>
    </xf>
    <xf numFmtId="0" fontId="3" fillId="0" borderId="36" xfId="52" applyFont="1" applyBorder="1" applyAlignment="1">
      <alignment horizontal="left" vertical="center" wrapText="1"/>
      <protection/>
    </xf>
    <xf numFmtId="0" fontId="3" fillId="0" borderId="0" xfId="52" applyFont="1" applyBorder="1" applyAlignment="1">
      <alignment horizontal="left" vertical="center"/>
      <protection/>
    </xf>
    <xf numFmtId="0" fontId="0" fillId="0" borderId="37"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11" fillId="35" borderId="0" xfId="53" applyFont="1" applyFill="1" applyAlignment="1">
      <alignment horizontal="center" vertical="center" wrapText="1"/>
      <protection/>
    </xf>
    <xf numFmtId="0" fontId="0" fillId="0" borderId="33" xfId="53" applyFont="1" applyBorder="1" applyAlignment="1">
      <alignment horizontal="center" vertical="center" wrapText="1"/>
      <protection/>
    </xf>
    <xf numFmtId="0" fontId="0" fillId="0" borderId="34"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0" fillId="0" borderId="27" xfId="53" applyFont="1" applyBorder="1" applyAlignment="1">
      <alignment horizontal="center" vertical="center" wrapText="1"/>
      <protection/>
    </xf>
    <xf numFmtId="0" fontId="0" fillId="0" borderId="32" xfId="53" applyFont="1" applyBorder="1" applyAlignment="1">
      <alignment horizontal="center" vertical="center" wrapText="1"/>
      <protection/>
    </xf>
    <xf numFmtId="0" fontId="0" fillId="0" borderId="26" xfId="53" applyFont="1" applyBorder="1" applyAlignment="1">
      <alignment horizontal="center" vertical="center" wrapText="1"/>
      <protection/>
    </xf>
    <xf numFmtId="0" fontId="0" fillId="0" borderId="15" xfId="53" applyFont="1" applyBorder="1" applyAlignment="1">
      <alignment horizontal="center" vertical="center"/>
      <protection/>
    </xf>
    <xf numFmtId="0" fontId="0" fillId="0" borderId="26" xfId="53" applyFont="1" applyBorder="1" applyAlignment="1">
      <alignment horizontal="center" vertical="center"/>
      <protection/>
    </xf>
    <xf numFmtId="0" fontId="0" fillId="0" borderId="15" xfId="53" applyFont="1" applyBorder="1" applyAlignment="1">
      <alignment horizontal="center" vertical="center" wrapText="1"/>
      <protection/>
    </xf>
    <xf numFmtId="0" fontId="0" fillId="0" borderId="15" xfId="53" applyFont="1" applyBorder="1" applyAlignment="1">
      <alignment horizontal="center" vertical="center" wrapText="1"/>
      <protection/>
    </xf>
    <xf numFmtId="0" fontId="0" fillId="0" borderId="26" xfId="53" applyFont="1" applyBorder="1" applyAlignment="1">
      <alignment horizontal="center" vertical="center" wrapText="1"/>
      <protection/>
    </xf>
    <xf numFmtId="0" fontId="0" fillId="0" borderId="51" xfId="53" applyFont="1" applyBorder="1" applyAlignment="1">
      <alignment horizontal="center" vertical="center" wrapText="1"/>
      <protection/>
    </xf>
    <xf numFmtId="0" fontId="0" fillId="0" borderId="20" xfId="53" applyFont="1" applyBorder="1" applyAlignment="1">
      <alignment horizontal="center" vertical="center" wrapText="1"/>
      <protection/>
    </xf>
    <xf numFmtId="0" fontId="11" fillId="35" borderId="0" xfId="53" applyFont="1" applyFill="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6" fillId="35" borderId="13" xfId="52" applyFont="1" applyFill="1" applyBorder="1" applyAlignment="1">
      <alignment horizontal="center" vertical="center"/>
      <protection/>
    </xf>
    <xf numFmtId="0" fontId="0" fillId="0" borderId="36" xfId="53" applyFont="1" applyBorder="1" applyAlignment="1">
      <alignment horizontal="left" vertical="center" wrapText="1"/>
      <protection/>
    </xf>
    <xf numFmtId="0" fontId="0" fillId="0" borderId="36" xfId="53" applyFont="1" applyBorder="1" applyAlignment="1">
      <alignment horizontal="left" vertical="center"/>
      <protection/>
    </xf>
    <xf numFmtId="0" fontId="14" fillId="0" borderId="45" xfId="53" applyFont="1" applyFill="1" applyBorder="1" applyAlignment="1">
      <alignment horizontal="center" vertical="center" wrapText="1"/>
      <protection/>
    </xf>
    <xf numFmtId="0" fontId="14" fillId="0" borderId="46" xfId="53" applyFont="1" applyFill="1" applyBorder="1" applyAlignment="1">
      <alignment horizontal="center" vertical="center" wrapText="1"/>
      <protection/>
    </xf>
    <xf numFmtId="0" fontId="14" fillId="0" borderId="52" xfId="53" applyFont="1" applyFill="1" applyBorder="1" applyAlignment="1">
      <alignment horizontal="center" vertical="center" wrapText="1"/>
      <protection/>
    </xf>
    <xf numFmtId="0" fontId="14" fillId="0" borderId="47" xfId="53" applyFont="1" applyFill="1" applyBorder="1" applyAlignment="1">
      <alignment horizontal="center" vertical="center" wrapText="1"/>
      <protection/>
    </xf>
    <xf numFmtId="0" fontId="14" fillId="0" borderId="53" xfId="53" applyFont="1" applyFill="1" applyBorder="1" applyAlignment="1">
      <alignment horizontal="center" vertical="center" wrapText="1"/>
      <protection/>
    </xf>
    <xf numFmtId="0" fontId="14" fillId="0" borderId="51" xfId="53" applyFont="1" applyFill="1" applyBorder="1" applyAlignment="1">
      <alignment horizontal="center" vertical="center" wrapText="1"/>
      <protection/>
    </xf>
    <xf numFmtId="0" fontId="14" fillId="0" borderId="54" xfId="53" applyFont="1" applyFill="1" applyBorder="1" applyAlignment="1">
      <alignment horizontal="center" vertical="center" wrapText="1"/>
      <protection/>
    </xf>
    <xf numFmtId="0" fontId="14" fillId="0" borderId="20" xfId="53" applyFont="1" applyFill="1" applyBorder="1" applyAlignment="1">
      <alignment horizontal="center" vertical="center" wrapText="1"/>
      <protection/>
    </xf>
    <xf numFmtId="0" fontId="14" fillId="0" borderId="25" xfId="53" applyFont="1" applyFill="1" applyBorder="1" applyAlignment="1">
      <alignment horizontal="center" vertical="center" wrapText="1"/>
      <protection/>
    </xf>
    <xf numFmtId="0" fontId="14" fillId="0" borderId="15" xfId="53" applyFont="1" applyFill="1" applyBorder="1" applyAlignment="1">
      <alignment horizontal="center" vertical="center" wrapText="1"/>
      <protection/>
    </xf>
    <xf numFmtId="0" fontId="14" fillId="0" borderId="32" xfId="53" applyFont="1" applyFill="1" applyBorder="1" applyAlignment="1">
      <alignment horizontal="center" vertical="center" wrapText="1"/>
      <protection/>
    </xf>
    <xf numFmtId="0" fontId="14" fillId="0" borderId="26" xfId="53" applyFont="1" applyFill="1" applyBorder="1" applyAlignment="1">
      <alignment horizontal="center" vertical="center" wrapText="1"/>
      <protection/>
    </xf>
    <xf numFmtId="0" fontId="14" fillId="0" borderId="10" xfId="53" applyFont="1" applyFill="1" applyBorder="1" applyAlignment="1">
      <alignment horizontal="center" vertical="center" wrapText="1"/>
      <protection/>
    </xf>
    <xf numFmtId="0" fontId="14" fillId="0" borderId="31" xfId="53" applyFont="1" applyFill="1" applyBorder="1" applyAlignment="1">
      <alignment horizontal="center" vertical="center" wrapText="1"/>
      <protection/>
    </xf>
    <xf numFmtId="0" fontId="14" fillId="0" borderId="28" xfId="53" applyFont="1" applyFill="1" applyBorder="1" applyAlignment="1">
      <alignment horizontal="center" vertical="center" wrapText="1"/>
      <protection/>
    </xf>
    <xf numFmtId="0" fontId="14" fillId="0" borderId="30" xfId="53" applyFont="1" applyFill="1" applyBorder="1" applyAlignment="1">
      <alignment horizontal="center" vertical="center" wrapText="1"/>
      <protection/>
    </xf>
    <xf numFmtId="0" fontId="14" fillId="0" borderId="39"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29"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36" xfId="53" applyFont="1" applyBorder="1" applyAlignment="1">
      <alignment horizontal="left" vertical="center" wrapText="1"/>
      <protection/>
    </xf>
    <xf numFmtId="0" fontId="0" fillId="0" borderId="43" xfId="53" applyFont="1" applyBorder="1" applyAlignment="1">
      <alignment horizontal="center" vertical="center" wrapText="1"/>
      <protection/>
    </xf>
    <xf numFmtId="0" fontId="0" fillId="0" borderId="44" xfId="53" applyFont="1" applyBorder="1" applyAlignment="1">
      <alignment horizontal="center" vertical="center" wrapText="1"/>
      <protection/>
    </xf>
    <xf numFmtId="0" fontId="0" fillId="0" borderId="28" xfId="53" applyFont="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F15" sqref="F15"/>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47"/>
    </row>
    <row r="2" spans="1:8" s="2" customFormat="1" ht="18" customHeight="1">
      <c r="A2" s="141" t="s">
        <v>85</v>
      </c>
      <c r="B2" s="141"/>
      <c r="C2" s="141"/>
      <c r="D2" s="141"/>
      <c r="E2" s="141"/>
      <c r="F2" s="141"/>
      <c r="G2" s="1"/>
      <c r="H2" s="1"/>
    </row>
    <row r="3" spans="1:6" ht="9.75" customHeight="1">
      <c r="A3" s="3"/>
      <c r="B3" s="3"/>
      <c r="C3" s="3"/>
      <c r="D3" s="3"/>
      <c r="E3" s="3"/>
      <c r="F3" s="45" t="s">
        <v>54</v>
      </c>
    </row>
    <row r="4" spans="1:6" ht="15" customHeight="1" thickBot="1">
      <c r="A4" s="6" t="s">
        <v>127</v>
      </c>
      <c r="B4" s="3"/>
      <c r="C4" s="3"/>
      <c r="D4" s="3"/>
      <c r="E4" s="3"/>
      <c r="F4" s="45" t="s">
        <v>53</v>
      </c>
    </row>
    <row r="5" spans="1:8" s="8" customFormat="1" ht="21.75" customHeight="1">
      <c r="A5" s="142" t="s">
        <v>0</v>
      </c>
      <c r="B5" s="143"/>
      <c r="C5" s="143"/>
      <c r="D5" s="143" t="s">
        <v>1</v>
      </c>
      <c r="E5" s="143"/>
      <c r="F5" s="144"/>
      <c r="G5" s="7"/>
      <c r="H5" s="7"/>
    </row>
    <row r="6" spans="1:8" s="8" customFormat="1" ht="21.75" customHeight="1">
      <c r="A6" s="78" t="s">
        <v>2</v>
      </c>
      <c r="B6" s="83" t="s">
        <v>3</v>
      </c>
      <c r="C6" s="80" t="s">
        <v>4</v>
      </c>
      <c r="D6" s="79" t="s">
        <v>2</v>
      </c>
      <c r="E6" s="83" t="s">
        <v>3</v>
      </c>
      <c r="F6" s="81" t="s">
        <v>4</v>
      </c>
      <c r="G6" s="7"/>
      <c r="H6" s="7"/>
    </row>
    <row r="7" spans="1:8" s="8" customFormat="1" ht="21.75" customHeight="1">
      <c r="A7" s="78" t="s">
        <v>5</v>
      </c>
      <c r="B7" s="80"/>
      <c r="C7" s="79" t="s">
        <v>6</v>
      </c>
      <c r="D7" s="79" t="s">
        <v>5</v>
      </c>
      <c r="E7" s="80"/>
      <c r="F7" s="82" t="s">
        <v>7</v>
      </c>
      <c r="G7" s="7"/>
      <c r="H7" s="7"/>
    </row>
    <row r="8" spans="1:8" s="8" customFormat="1" ht="21.75" customHeight="1">
      <c r="A8" s="54" t="s">
        <v>68</v>
      </c>
      <c r="B8" s="53" t="s">
        <v>6</v>
      </c>
      <c r="C8" s="67">
        <v>69844.6</v>
      </c>
      <c r="D8" s="56" t="s">
        <v>87</v>
      </c>
      <c r="E8" s="53" t="s">
        <v>120</v>
      </c>
      <c r="F8" s="58">
        <v>3</v>
      </c>
      <c r="G8" s="7"/>
      <c r="H8" s="7"/>
    </row>
    <row r="9" spans="1:8" s="8" customFormat="1" ht="21.75" customHeight="1">
      <c r="A9" s="59" t="s">
        <v>69</v>
      </c>
      <c r="B9" s="53" t="s">
        <v>7</v>
      </c>
      <c r="C9" s="55"/>
      <c r="D9" s="97" t="s">
        <v>123</v>
      </c>
      <c r="E9" s="53" t="s">
        <v>121</v>
      </c>
      <c r="F9" s="58">
        <v>90.8</v>
      </c>
      <c r="G9" s="7"/>
      <c r="H9" s="7"/>
    </row>
    <row r="10" spans="1:8" s="8" customFormat="1" ht="21.75" customHeight="1">
      <c r="A10" s="59" t="s">
        <v>70</v>
      </c>
      <c r="B10" s="53" t="s">
        <v>8</v>
      </c>
      <c r="C10" s="55"/>
      <c r="D10" s="97" t="s">
        <v>124</v>
      </c>
      <c r="E10" s="53" t="s">
        <v>20</v>
      </c>
      <c r="F10" s="58">
        <v>22.6</v>
      </c>
      <c r="G10" s="7"/>
      <c r="H10" s="7"/>
    </row>
    <row r="11" spans="1:8" s="8" customFormat="1" ht="21.75" customHeight="1">
      <c r="A11" s="59" t="s">
        <v>71</v>
      </c>
      <c r="B11" s="53" t="s">
        <v>9</v>
      </c>
      <c r="C11" s="55"/>
      <c r="D11" s="97" t="s">
        <v>125</v>
      </c>
      <c r="E11" s="53" t="s">
        <v>21</v>
      </c>
      <c r="F11" s="58">
        <v>48818.4</v>
      </c>
      <c r="G11" s="7"/>
      <c r="H11" s="7"/>
    </row>
    <row r="12" spans="1:8" s="8" customFormat="1" ht="21.75" customHeight="1">
      <c r="A12" s="59" t="s">
        <v>83</v>
      </c>
      <c r="B12" s="53" t="s">
        <v>10</v>
      </c>
      <c r="C12" s="55"/>
      <c r="D12" s="97" t="s">
        <v>126</v>
      </c>
      <c r="E12" s="53" t="s">
        <v>22</v>
      </c>
      <c r="F12" s="58">
        <v>9.8</v>
      </c>
      <c r="G12" s="7"/>
      <c r="H12" s="7"/>
    </row>
    <row r="13" spans="1:8" s="8" customFormat="1" ht="21.75" customHeight="1">
      <c r="A13" s="59" t="s">
        <v>72</v>
      </c>
      <c r="B13" s="53" t="s">
        <v>11</v>
      </c>
      <c r="C13" s="55"/>
      <c r="D13" s="97" t="s">
        <v>223</v>
      </c>
      <c r="E13" s="53" t="s">
        <v>23</v>
      </c>
      <c r="F13" s="58">
        <v>20900</v>
      </c>
      <c r="G13" s="7"/>
      <c r="H13" s="7"/>
    </row>
    <row r="14" spans="1:8" s="8" customFormat="1" ht="21.75" customHeight="1">
      <c r="A14" s="60"/>
      <c r="B14" s="53" t="s">
        <v>12</v>
      </c>
      <c r="C14" s="55"/>
      <c r="D14" s="96"/>
      <c r="E14" s="53" t="s">
        <v>24</v>
      </c>
      <c r="F14" s="58"/>
      <c r="G14" s="7"/>
      <c r="H14" s="7"/>
    </row>
    <row r="15" spans="1:8" s="8" customFormat="1" ht="21.75" customHeight="1">
      <c r="A15" s="61"/>
      <c r="B15" s="53" t="s">
        <v>13</v>
      </c>
      <c r="C15" s="62"/>
      <c r="D15" s="63"/>
      <c r="E15" s="53" t="s">
        <v>25</v>
      </c>
      <c r="F15" s="64"/>
      <c r="G15" s="7"/>
      <c r="H15" s="7"/>
    </row>
    <row r="16" spans="1:8" s="8" customFormat="1" ht="21.75" customHeight="1">
      <c r="A16" s="65" t="s">
        <v>28</v>
      </c>
      <c r="B16" s="53" t="s">
        <v>14</v>
      </c>
      <c r="C16" s="67">
        <v>69844.6</v>
      </c>
      <c r="D16" s="66" t="s">
        <v>30</v>
      </c>
      <c r="E16" s="53" t="s">
        <v>26</v>
      </c>
      <c r="F16" s="67">
        <f>SUM(F8:F15)</f>
        <v>69844.6</v>
      </c>
      <c r="G16" s="7"/>
      <c r="H16" s="7"/>
    </row>
    <row r="17" spans="1:8" s="8" customFormat="1" ht="21.75" customHeight="1">
      <c r="A17" s="61" t="s">
        <v>73</v>
      </c>
      <c r="B17" s="53" t="s">
        <v>15</v>
      </c>
      <c r="C17" s="55"/>
      <c r="D17" s="68" t="s">
        <v>74</v>
      </c>
      <c r="E17" s="53" t="s">
        <v>27</v>
      </c>
      <c r="F17" s="69"/>
      <c r="G17" s="7"/>
      <c r="H17" s="7"/>
    </row>
    <row r="18" spans="1:8" s="8" customFormat="1" ht="21.75" customHeight="1">
      <c r="A18" s="61" t="s">
        <v>86</v>
      </c>
      <c r="B18" s="53" t="s">
        <v>16</v>
      </c>
      <c r="C18" s="55"/>
      <c r="D18" s="68" t="s">
        <v>75</v>
      </c>
      <c r="E18" s="53" t="s">
        <v>29</v>
      </c>
      <c r="F18" s="69"/>
      <c r="G18" s="7"/>
      <c r="H18" s="7"/>
    </row>
    <row r="19" spans="1:8" s="8" customFormat="1" ht="21.75" customHeight="1">
      <c r="A19" s="70"/>
      <c r="B19" s="53" t="s">
        <v>17</v>
      </c>
      <c r="C19" s="71"/>
      <c r="D19" s="72"/>
      <c r="E19" s="53" t="s">
        <v>31</v>
      </c>
      <c r="F19" s="73"/>
      <c r="G19" s="7"/>
      <c r="H19" s="7"/>
    </row>
    <row r="20" spans="1:6" ht="21.75" customHeight="1" thickBot="1">
      <c r="A20" s="74" t="s">
        <v>33</v>
      </c>
      <c r="B20" s="53" t="s">
        <v>18</v>
      </c>
      <c r="C20" s="67">
        <v>69844.6</v>
      </c>
      <c r="D20" s="76" t="s">
        <v>33</v>
      </c>
      <c r="E20" s="53" t="s">
        <v>32</v>
      </c>
      <c r="F20" s="67">
        <v>69844.6</v>
      </c>
    </row>
    <row r="21" spans="1:6" ht="29.25" customHeight="1">
      <c r="A21" s="145" t="s">
        <v>90</v>
      </c>
      <c r="B21" s="146"/>
      <c r="C21" s="146"/>
      <c r="D21" s="146"/>
      <c r="E21" s="146"/>
      <c r="F21" s="14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47"/>
  <sheetViews>
    <sheetView zoomScaleSheetLayoutView="160" zoomScalePageLayoutView="0" workbookViewId="0" topLeftCell="D1">
      <selection activeCell="E8" sqref="E8"/>
    </sheetView>
  </sheetViews>
  <sheetFormatPr defaultColWidth="9.00390625" defaultRowHeight="14.25"/>
  <cols>
    <col min="1" max="2" width="4.625" style="11" customWidth="1"/>
    <col min="3" max="3" width="37.75390625" style="11" customWidth="1"/>
    <col min="4" max="5" width="13.625" style="11" customWidth="1"/>
    <col min="6" max="6" width="13.375" style="11" customWidth="1"/>
    <col min="7" max="7" width="11.25390625" style="11" customWidth="1"/>
    <col min="8" max="8" width="10.50390625" style="11" customWidth="1"/>
    <col min="9" max="9" width="11.125" style="11" customWidth="1"/>
    <col min="10" max="10" width="10.25390625" style="11" customWidth="1"/>
    <col min="11" max="16384" width="9.00390625" style="11" customWidth="1"/>
  </cols>
  <sheetData>
    <row r="1" spans="1:10" s="9" customFormat="1" ht="21.75">
      <c r="A1" s="154" t="s">
        <v>88</v>
      </c>
      <c r="B1" s="154"/>
      <c r="C1" s="154"/>
      <c r="D1" s="154"/>
      <c r="E1" s="154"/>
      <c r="F1" s="154"/>
      <c r="G1" s="154"/>
      <c r="H1" s="154"/>
      <c r="I1" s="154"/>
      <c r="J1" s="154"/>
    </row>
    <row r="2" spans="1:10" ht="14.25">
      <c r="A2" s="10"/>
      <c r="B2" s="10"/>
      <c r="C2" s="10"/>
      <c r="D2" s="10"/>
      <c r="E2" s="10"/>
      <c r="F2" s="10"/>
      <c r="G2" s="10"/>
      <c r="H2" s="10"/>
      <c r="I2" s="10"/>
      <c r="J2" s="45" t="s">
        <v>55</v>
      </c>
    </row>
    <row r="3" spans="1:10" ht="15" thickBot="1">
      <c r="A3" s="149" t="s">
        <v>58</v>
      </c>
      <c r="B3" s="149"/>
      <c r="C3" s="149"/>
      <c r="D3" s="10"/>
      <c r="E3" s="10"/>
      <c r="F3" s="12"/>
      <c r="G3" s="10"/>
      <c r="H3" s="10"/>
      <c r="I3" s="10"/>
      <c r="J3" s="45" t="s">
        <v>52</v>
      </c>
    </row>
    <row r="4" spans="1:11" s="14" customFormat="1" ht="18" customHeight="1">
      <c r="A4" s="168" t="s">
        <v>34</v>
      </c>
      <c r="B4" s="169"/>
      <c r="C4" s="169"/>
      <c r="D4" s="158" t="s">
        <v>28</v>
      </c>
      <c r="E4" s="170" t="s">
        <v>60</v>
      </c>
      <c r="F4" s="158" t="s">
        <v>35</v>
      </c>
      <c r="G4" s="158" t="s">
        <v>36</v>
      </c>
      <c r="H4" s="158" t="s">
        <v>37</v>
      </c>
      <c r="I4" s="158" t="s">
        <v>84</v>
      </c>
      <c r="J4" s="155" t="s">
        <v>38</v>
      </c>
      <c r="K4" s="13"/>
    </row>
    <row r="5" spans="1:11" s="14" customFormat="1" ht="22.5" customHeight="1">
      <c r="A5" s="161" t="s">
        <v>113</v>
      </c>
      <c r="B5" s="162"/>
      <c r="C5" s="165" t="s">
        <v>39</v>
      </c>
      <c r="D5" s="159"/>
      <c r="E5" s="171"/>
      <c r="F5" s="159"/>
      <c r="G5" s="159"/>
      <c r="H5" s="159"/>
      <c r="I5" s="159"/>
      <c r="J5" s="156"/>
      <c r="K5" s="13"/>
    </row>
    <row r="6" spans="1:11" s="14" customFormat="1" ht="3.75" customHeight="1" hidden="1">
      <c r="A6" s="163"/>
      <c r="B6" s="164"/>
      <c r="C6" s="160"/>
      <c r="D6" s="160"/>
      <c r="E6" s="172"/>
      <c r="F6" s="160"/>
      <c r="G6" s="160"/>
      <c r="H6" s="160"/>
      <c r="I6" s="160"/>
      <c r="J6" s="157"/>
      <c r="K6" s="13"/>
    </row>
    <row r="7" spans="1:11" ht="15.75" customHeight="1">
      <c r="A7" s="173" t="s">
        <v>40</v>
      </c>
      <c r="B7" s="174"/>
      <c r="C7" s="175"/>
      <c r="D7" s="15" t="s">
        <v>6</v>
      </c>
      <c r="E7" s="15" t="s">
        <v>7</v>
      </c>
      <c r="F7" s="15" t="s">
        <v>8</v>
      </c>
      <c r="G7" s="15" t="s">
        <v>9</v>
      </c>
      <c r="H7" s="15" t="s">
        <v>10</v>
      </c>
      <c r="I7" s="15" t="s">
        <v>11</v>
      </c>
      <c r="J7" s="48" t="s">
        <v>59</v>
      </c>
      <c r="K7" s="16"/>
    </row>
    <row r="8" spans="1:11" ht="15.75" customHeight="1">
      <c r="A8" s="176" t="s">
        <v>33</v>
      </c>
      <c r="B8" s="177"/>
      <c r="C8" s="178"/>
      <c r="D8" s="36">
        <v>69844.6</v>
      </c>
      <c r="E8" s="36">
        <v>69844.6</v>
      </c>
      <c r="F8" s="36"/>
      <c r="G8" s="36"/>
      <c r="H8" s="36"/>
      <c r="I8" s="36"/>
      <c r="J8" s="37"/>
      <c r="K8" s="16"/>
    </row>
    <row r="9" spans="1:11" ht="15.75" customHeight="1">
      <c r="A9" s="150">
        <v>201</v>
      </c>
      <c r="B9" s="151"/>
      <c r="C9" s="101" t="s">
        <v>128</v>
      </c>
      <c r="D9" s="36">
        <v>3</v>
      </c>
      <c r="E9" s="36">
        <v>3</v>
      </c>
      <c r="F9" s="36"/>
      <c r="G9" s="36"/>
      <c r="H9" s="36"/>
      <c r="I9" s="36"/>
      <c r="J9" s="37"/>
      <c r="K9" s="16"/>
    </row>
    <row r="10" spans="1:11" ht="15.75" customHeight="1">
      <c r="A10" s="150">
        <v>20131</v>
      </c>
      <c r="B10" s="151"/>
      <c r="C10" s="101" t="s">
        <v>129</v>
      </c>
      <c r="D10" s="36">
        <v>3</v>
      </c>
      <c r="E10" s="36">
        <v>3</v>
      </c>
      <c r="F10" s="36"/>
      <c r="G10" s="36"/>
      <c r="H10" s="36"/>
      <c r="I10" s="36"/>
      <c r="J10" s="37"/>
      <c r="K10" s="16"/>
    </row>
    <row r="11" spans="1:11" ht="15.75" customHeight="1">
      <c r="A11" s="150">
        <v>2013199</v>
      </c>
      <c r="B11" s="151"/>
      <c r="C11" s="98" t="s">
        <v>152</v>
      </c>
      <c r="D11" s="36">
        <v>3</v>
      </c>
      <c r="E11" s="36">
        <v>3</v>
      </c>
      <c r="F11" s="36"/>
      <c r="G11" s="36"/>
      <c r="H11" s="36"/>
      <c r="I11" s="36"/>
      <c r="J11" s="37"/>
      <c r="K11" s="16"/>
    </row>
    <row r="12" spans="1:11" ht="15.75" customHeight="1">
      <c r="A12" s="150">
        <v>208</v>
      </c>
      <c r="B12" s="151"/>
      <c r="C12" s="101" t="s">
        <v>130</v>
      </c>
      <c r="D12" s="36">
        <v>90.8</v>
      </c>
      <c r="E12" s="36">
        <v>90.8</v>
      </c>
      <c r="F12" s="36"/>
      <c r="G12" s="36"/>
      <c r="H12" s="36"/>
      <c r="I12" s="36"/>
      <c r="J12" s="37"/>
      <c r="K12" s="16"/>
    </row>
    <row r="13" spans="1:11" ht="15.75" customHeight="1">
      <c r="A13" s="150">
        <v>20803</v>
      </c>
      <c r="B13" s="151"/>
      <c r="C13" s="101" t="s">
        <v>131</v>
      </c>
      <c r="D13" s="36">
        <v>2.4</v>
      </c>
      <c r="E13" s="36">
        <v>2.4</v>
      </c>
      <c r="F13" s="36"/>
      <c r="G13" s="36"/>
      <c r="H13" s="36"/>
      <c r="I13" s="36"/>
      <c r="J13" s="37"/>
      <c r="K13" s="16"/>
    </row>
    <row r="14" spans="1:11" ht="15.75" customHeight="1">
      <c r="A14" s="150">
        <v>2080304</v>
      </c>
      <c r="B14" s="151"/>
      <c r="C14" s="98" t="s">
        <v>153</v>
      </c>
      <c r="D14" s="36">
        <v>1.2</v>
      </c>
      <c r="E14" s="36">
        <v>1.2</v>
      </c>
      <c r="F14" s="36"/>
      <c r="G14" s="36"/>
      <c r="H14" s="36"/>
      <c r="I14" s="36"/>
      <c r="J14" s="37"/>
      <c r="K14" s="16"/>
    </row>
    <row r="15" spans="1:11" ht="15.75" customHeight="1">
      <c r="A15" s="150">
        <v>2080305</v>
      </c>
      <c r="B15" s="151"/>
      <c r="C15" s="98" t="s">
        <v>154</v>
      </c>
      <c r="D15" s="36">
        <v>1.2</v>
      </c>
      <c r="E15" s="36">
        <v>1.2</v>
      </c>
      <c r="F15" s="36"/>
      <c r="G15" s="36"/>
      <c r="H15" s="36"/>
      <c r="I15" s="36"/>
      <c r="J15" s="37"/>
      <c r="K15" s="16"/>
    </row>
    <row r="16" spans="1:11" ht="15.75" customHeight="1">
      <c r="A16" s="150">
        <v>20805</v>
      </c>
      <c r="B16" s="151"/>
      <c r="C16" s="101" t="s">
        <v>132</v>
      </c>
      <c r="D16" s="36">
        <v>88.4</v>
      </c>
      <c r="E16" s="36">
        <v>88.4</v>
      </c>
      <c r="F16" s="36"/>
      <c r="G16" s="36"/>
      <c r="H16" s="36"/>
      <c r="I16" s="36"/>
      <c r="J16" s="37"/>
      <c r="K16" s="16"/>
    </row>
    <row r="17" spans="1:11" ht="15.75" customHeight="1">
      <c r="A17" s="150">
        <v>2080501</v>
      </c>
      <c r="B17" s="151"/>
      <c r="C17" s="98" t="s">
        <v>155</v>
      </c>
      <c r="D17" s="36">
        <v>88.4</v>
      </c>
      <c r="E17" s="36">
        <v>88.4</v>
      </c>
      <c r="F17" s="36"/>
      <c r="G17" s="36"/>
      <c r="H17" s="36"/>
      <c r="I17" s="36"/>
      <c r="J17" s="37"/>
      <c r="K17" s="16"/>
    </row>
    <row r="18" spans="1:11" ht="15.75" customHeight="1">
      <c r="A18" s="150">
        <v>210</v>
      </c>
      <c r="B18" s="151"/>
      <c r="C18" s="101" t="s">
        <v>133</v>
      </c>
      <c r="D18" s="36">
        <v>22.6</v>
      </c>
      <c r="E18" s="36">
        <v>22.6</v>
      </c>
      <c r="F18" s="36"/>
      <c r="G18" s="36"/>
      <c r="H18" s="36"/>
      <c r="I18" s="36"/>
      <c r="J18" s="37"/>
      <c r="K18" s="16"/>
    </row>
    <row r="19" spans="1:11" ht="15.75" customHeight="1">
      <c r="A19" s="150">
        <v>21005</v>
      </c>
      <c r="B19" s="151"/>
      <c r="C19" s="101" t="s">
        <v>134</v>
      </c>
      <c r="D19" s="102">
        <v>22.6</v>
      </c>
      <c r="E19" s="102">
        <v>22.6</v>
      </c>
      <c r="F19" s="36"/>
      <c r="G19" s="36"/>
      <c r="H19" s="36"/>
      <c r="I19" s="36"/>
      <c r="J19" s="37"/>
      <c r="K19" s="16"/>
    </row>
    <row r="20" spans="1:11" ht="15.75" customHeight="1">
      <c r="A20" s="150">
        <v>2100599</v>
      </c>
      <c r="B20" s="151"/>
      <c r="C20" s="98" t="s">
        <v>156</v>
      </c>
      <c r="D20" s="36">
        <v>22.6</v>
      </c>
      <c r="E20" s="36">
        <v>22.6</v>
      </c>
      <c r="F20" s="36"/>
      <c r="G20" s="36"/>
      <c r="H20" s="36"/>
      <c r="I20" s="36"/>
      <c r="J20" s="37"/>
      <c r="K20" s="16"/>
    </row>
    <row r="21" spans="1:11" ht="15.75" customHeight="1">
      <c r="A21" s="150">
        <v>214</v>
      </c>
      <c r="B21" s="151"/>
      <c r="C21" s="101" t="s">
        <v>135</v>
      </c>
      <c r="D21" s="36">
        <v>48818.4</v>
      </c>
      <c r="E21" s="36">
        <v>48818.4</v>
      </c>
      <c r="F21" s="36"/>
      <c r="G21" s="36"/>
      <c r="H21" s="36"/>
      <c r="I21" s="36"/>
      <c r="J21" s="37"/>
      <c r="K21" s="16"/>
    </row>
    <row r="22" spans="1:11" ht="15.75" customHeight="1">
      <c r="A22" s="150">
        <v>21401</v>
      </c>
      <c r="B22" s="151"/>
      <c r="C22" s="101" t="s">
        <v>136</v>
      </c>
      <c r="D22" s="36">
        <v>45879.4</v>
      </c>
      <c r="E22" s="36">
        <v>45879.4</v>
      </c>
      <c r="F22" s="36"/>
      <c r="G22" s="36"/>
      <c r="H22" s="36"/>
      <c r="I22" s="36"/>
      <c r="J22" s="37"/>
      <c r="K22" s="16"/>
    </row>
    <row r="23" spans="1:11" ht="15.75" customHeight="1">
      <c r="A23" s="150">
        <v>2140101</v>
      </c>
      <c r="B23" s="151"/>
      <c r="C23" s="126" t="s">
        <v>157</v>
      </c>
      <c r="D23" s="36">
        <v>561.1</v>
      </c>
      <c r="E23" s="36">
        <v>561.1</v>
      </c>
      <c r="F23" s="36"/>
      <c r="G23" s="36"/>
      <c r="H23" s="36"/>
      <c r="I23" s="36"/>
      <c r="J23" s="37"/>
      <c r="K23" s="16"/>
    </row>
    <row r="24" spans="1:11" ht="15.75" customHeight="1">
      <c r="A24" s="150">
        <v>2140102</v>
      </c>
      <c r="B24" s="151"/>
      <c r="C24" s="126" t="s">
        <v>158</v>
      </c>
      <c r="D24" s="36">
        <v>35.9</v>
      </c>
      <c r="E24" s="36">
        <v>35.9</v>
      </c>
      <c r="F24" s="36"/>
      <c r="G24" s="36"/>
      <c r="H24" s="36"/>
      <c r="I24" s="36"/>
      <c r="J24" s="37"/>
      <c r="K24" s="16"/>
    </row>
    <row r="25" spans="1:11" ht="15.75" customHeight="1">
      <c r="A25" s="150">
        <v>2140104</v>
      </c>
      <c r="B25" s="151"/>
      <c r="C25" s="125" t="s">
        <v>214</v>
      </c>
      <c r="D25" s="36">
        <v>1000</v>
      </c>
      <c r="E25" s="36">
        <v>1000</v>
      </c>
      <c r="F25" s="36"/>
      <c r="G25" s="36"/>
      <c r="H25" s="36"/>
      <c r="I25" s="36"/>
      <c r="J25" s="37"/>
      <c r="K25" s="16"/>
    </row>
    <row r="26" spans="1:11" ht="15.75" customHeight="1">
      <c r="A26" s="150">
        <v>2140105</v>
      </c>
      <c r="B26" s="151"/>
      <c r="C26" s="125" t="s">
        <v>215</v>
      </c>
      <c r="D26" s="36">
        <v>16700</v>
      </c>
      <c r="E26" s="36">
        <v>16700</v>
      </c>
      <c r="F26" s="36"/>
      <c r="G26" s="36"/>
      <c r="H26" s="36"/>
      <c r="I26" s="36"/>
      <c r="J26" s="37"/>
      <c r="K26" s="16"/>
    </row>
    <row r="27" spans="1:11" ht="15.75" customHeight="1">
      <c r="A27" s="147">
        <v>2140106</v>
      </c>
      <c r="B27" s="148"/>
      <c r="C27" s="126" t="s">
        <v>159</v>
      </c>
      <c r="D27" s="36">
        <v>27337.4</v>
      </c>
      <c r="E27" s="36">
        <v>27337.4</v>
      </c>
      <c r="F27" s="36"/>
      <c r="G27" s="36"/>
      <c r="H27" s="36"/>
      <c r="I27" s="36"/>
      <c r="J27" s="37"/>
      <c r="K27" s="16"/>
    </row>
    <row r="28" spans="1:11" ht="15.75" customHeight="1">
      <c r="A28" s="147">
        <v>2140199</v>
      </c>
      <c r="B28" s="148"/>
      <c r="C28" s="127" t="s">
        <v>216</v>
      </c>
      <c r="D28" s="36">
        <v>245</v>
      </c>
      <c r="E28" s="36">
        <v>245</v>
      </c>
      <c r="F28" s="36"/>
      <c r="G28" s="36"/>
      <c r="H28" s="36"/>
      <c r="I28" s="36"/>
      <c r="J28" s="37"/>
      <c r="K28" s="16"/>
    </row>
    <row r="29" spans="1:11" ht="15.75" customHeight="1">
      <c r="A29" s="152" t="s">
        <v>142</v>
      </c>
      <c r="B29" s="153"/>
      <c r="C29" s="101" t="s">
        <v>137</v>
      </c>
      <c r="D29" s="36">
        <v>314</v>
      </c>
      <c r="E29" s="36">
        <v>314</v>
      </c>
      <c r="F29" s="36"/>
      <c r="G29" s="36"/>
      <c r="H29" s="36"/>
      <c r="I29" s="36"/>
      <c r="J29" s="37"/>
      <c r="K29" s="16"/>
    </row>
    <row r="30" spans="1:11" ht="15.75" customHeight="1">
      <c r="A30" s="152" t="s">
        <v>143</v>
      </c>
      <c r="B30" s="153"/>
      <c r="C30" s="98" t="s">
        <v>160</v>
      </c>
      <c r="D30" s="36">
        <v>278</v>
      </c>
      <c r="E30" s="36">
        <v>278</v>
      </c>
      <c r="F30" s="36"/>
      <c r="G30" s="36"/>
      <c r="H30" s="36"/>
      <c r="I30" s="36"/>
      <c r="J30" s="37"/>
      <c r="K30" s="16"/>
    </row>
    <row r="31" spans="1:11" ht="15.75" customHeight="1">
      <c r="A31" s="152" t="s">
        <v>144</v>
      </c>
      <c r="B31" s="153"/>
      <c r="C31" s="98" t="s">
        <v>161</v>
      </c>
      <c r="D31" s="36">
        <v>36</v>
      </c>
      <c r="E31" s="36">
        <v>36</v>
      </c>
      <c r="F31" s="36"/>
      <c r="G31" s="36"/>
      <c r="H31" s="36"/>
      <c r="I31" s="36"/>
      <c r="J31" s="37"/>
      <c r="K31" s="16"/>
    </row>
    <row r="32" spans="1:11" ht="15.75" customHeight="1">
      <c r="A32" s="100" t="s">
        <v>145</v>
      </c>
      <c r="B32" s="99"/>
      <c r="C32" s="101" t="s">
        <v>138</v>
      </c>
      <c r="D32" s="52">
        <v>2290</v>
      </c>
      <c r="E32" s="52">
        <v>2290</v>
      </c>
      <c r="F32" s="36"/>
      <c r="G32" s="36"/>
      <c r="H32" s="36"/>
      <c r="I32" s="36"/>
      <c r="J32" s="37"/>
      <c r="K32" s="16"/>
    </row>
    <row r="33" spans="1:11" ht="15.75" customHeight="1">
      <c r="A33" s="152" t="s">
        <v>146</v>
      </c>
      <c r="B33" s="153"/>
      <c r="C33" s="98" t="s">
        <v>162</v>
      </c>
      <c r="D33" s="36">
        <v>2290</v>
      </c>
      <c r="E33" s="36">
        <v>2290</v>
      </c>
      <c r="F33" s="36"/>
      <c r="G33" s="36"/>
      <c r="H33" s="36"/>
      <c r="I33" s="36"/>
      <c r="J33" s="37"/>
      <c r="K33" s="16"/>
    </row>
    <row r="34" spans="1:11" ht="15.75" customHeight="1">
      <c r="A34" s="152" t="s">
        <v>147</v>
      </c>
      <c r="B34" s="153"/>
      <c r="C34" s="101" t="s">
        <v>139</v>
      </c>
      <c r="D34" s="36">
        <v>335</v>
      </c>
      <c r="E34" s="36">
        <v>335</v>
      </c>
      <c r="F34" s="36"/>
      <c r="G34" s="36"/>
      <c r="H34" s="36"/>
      <c r="I34" s="36"/>
      <c r="J34" s="37"/>
      <c r="K34" s="16"/>
    </row>
    <row r="35" spans="1:11" ht="15.75" customHeight="1">
      <c r="A35" s="152" t="s">
        <v>148</v>
      </c>
      <c r="B35" s="153"/>
      <c r="C35" s="98" t="s">
        <v>163</v>
      </c>
      <c r="D35" s="36">
        <v>320</v>
      </c>
      <c r="E35" s="36">
        <v>320</v>
      </c>
      <c r="F35" s="36"/>
      <c r="G35" s="36"/>
      <c r="H35" s="36"/>
      <c r="I35" s="36"/>
      <c r="J35" s="37"/>
      <c r="K35" s="16"/>
    </row>
    <row r="36" spans="1:11" ht="15.75" customHeight="1">
      <c r="A36" s="180" t="s">
        <v>221</v>
      </c>
      <c r="B36" s="181"/>
      <c r="C36" s="125" t="s">
        <v>139</v>
      </c>
      <c r="D36" s="36">
        <v>15</v>
      </c>
      <c r="E36" s="36">
        <v>15</v>
      </c>
      <c r="F36" s="36"/>
      <c r="G36" s="36"/>
      <c r="H36" s="36"/>
      <c r="I36" s="36"/>
      <c r="J36" s="37"/>
      <c r="K36" s="16"/>
    </row>
    <row r="37" spans="1:11" ht="15.75" customHeight="1">
      <c r="A37" s="152" t="s">
        <v>149</v>
      </c>
      <c r="B37" s="153"/>
      <c r="C37" s="101" t="s">
        <v>140</v>
      </c>
      <c r="D37" s="36">
        <v>9.8</v>
      </c>
      <c r="E37" s="36">
        <v>9.8</v>
      </c>
      <c r="F37" s="36"/>
      <c r="G37" s="36"/>
      <c r="H37" s="36"/>
      <c r="I37" s="36"/>
      <c r="J37" s="37"/>
      <c r="K37" s="16"/>
    </row>
    <row r="38" spans="1:11" ht="15.75" customHeight="1">
      <c r="A38" s="100" t="s">
        <v>150</v>
      </c>
      <c r="B38" s="99"/>
      <c r="C38" s="101" t="s">
        <v>141</v>
      </c>
      <c r="D38" s="36">
        <v>9.8</v>
      </c>
      <c r="E38" s="36">
        <v>9.8</v>
      </c>
      <c r="F38" s="36"/>
      <c r="G38" s="36"/>
      <c r="H38" s="36"/>
      <c r="I38" s="36"/>
      <c r="J38" s="37"/>
      <c r="K38" s="16"/>
    </row>
    <row r="39" spans="1:11" ht="15.75" customHeight="1">
      <c r="A39" s="131" t="s">
        <v>151</v>
      </c>
      <c r="B39" s="132"/>
      <c r="C39" s="133" t="s">
        <v>164</v>
      </c>
      <c r="D39" s="134">
        <v>9.8</v>
      </c>
      <c r="E39" s="134">
        <v>9.8</v>
      </c>
      <c r="F39" s="134"/>
      <c r="G39" s="134"/>
      <c r="H39" s="134"/>
      <c r="I39" s="134"/>
      <c r="J39" s="135"/>
      <c r="K39" s="16"/>
    </row>
    <row r="40" spans="1:11" ht="15.75" customHeight="1">
      <c r="A40" s="182" t="s">
        <v>228</v>
      </c>
      <c r="B40" s="181"/>
      <c r="C40" s="125" t="s">
        <v>229</v>
      </c>
      <c r="D40" s="36">
        <v>20900</v>
      </c>
      <c r="E40" s="36">
        <v>20900</v>
      </c>
      <c r="F40" s="36"/>
      <c r="G40" s="36"/>
      <c r="H40" s="36"/>
      <c r="I40" s="36"/>
      <c r="J40" s="36"/>
      <c r="K40" s="16"/>
    </row>
    <row r="41" spans="1:11" ht="15.75" customHeight="1">
      <c r="A41" s="179" t="s">
        <v>224</v>
      </c>
      <c r="B41" s="181"/>
      <c r="C41" s="125" t="s">
        <v>230</v>
      </c>
      <c r="D41" s="36">
        <v>20900</v>
      </c>
      <c r="E41" s="36">
        <v>20900</v>
      </c>
      <c r="F41" s="36"/>
      <c r="G41" s="36"/>
      <c r="H41" s="36"/>
      <c r="I41" s="36"/>
      <c r="J41" s="36"/>
      <c r="K41" s="16"/>
    </row>
    <row r="42" spans="1:11" ht="15.75" customHeight="1">
      <c r="A42" s="179" t="s">
        <v>227</v>
      </c>
      <c r="B42" s="153"/>
      <c r="C42" s="125" t="s">
        <v>231</v>
      </c>
      <c r="D42" s="36">
        <v>20900</v>
      </c>
      <c r="E42" s="36">
        <v>20900</v>
      </c>
      <c r="F42" s="36"/>
      <c r="G42" s="36"/>
      <c r="H42" s="36"/>
      <c r="I42" s="36"/>
      <c r="J42" s="36"/>
      <c r="K42" s="16"/>
    </row>
    <row r="43" spans="1:11" ht="15.75" customHeight="1">
      <c r="A43" s="179" t="s">
        <v>225</v>
      </c>
      <c r="B43" s="181"/>
      <c r="C43" s="125" t="s">
        <v>232</v>
      </c>
      <c r="D43" s="36">
        <v>8500</v>
      </c>
      <c r="E43" s="36">
        <v>8500</v>
      </c>
      <c r="F43" s="36"/>
      <c r="G43" s="36"/>
      <c r="H43" s="36"/>
      <c r="I43" s="36"/>
      <c r="J43" s="36"/>
      <c r="K43" s="16"/>
    </row>
    <row r="44" spans="1:11" ht="15.75" customHeight="1">
      <c r="A44" s="179" t="s">
        <v>226</v>
      </c>
      <c r="B44" s="153"/>
      <c r="C44" s="125" t="s">
        <v>233</v>
      </c>
      <c r="D44" s="36">
        <v>12400</v>
      </c>
      <c r="E44" s="36">
        <v>12400</v>
      </c>
      <c r="F44" s="36"/>
      <c r="G44" s="36"/>
      <c r="H44" s="36"/>
      <c r="I44" s="36"/>
      <c r="J44" s="36"/>
      <c r="K44" s="16"/>
    </row>
    <row r="45" spans="1:10" ht="15.75" customHeight="1">
      <c r="A45" s="166" t="s">
        <v>89</v>
      </c>
      <c r="B45" s="167"/>
      <c r="C45" s="167"/>
      <c r="D45" s="167"/>
      <c r="E45" s="167"/>
      <c r="F45" s="167"/>
      <c r="G45" s="167"/>
      <c r="H45" s="167"/>
      <c r="I45" s="167"/>
      <c r="J45" s="167"/>
    </row>
    <row r="46" ht="14.25">
      <c r="A46" s="17"/>
    </row>
    <row r="47" ht="14.25">
      <c r="A47" s="17"/>
    </row>
  </sheetData>
  <sheetProtection/>
  <mergeCells count="48">
    <mergeCell ref="A37:B37"/>
    <mergeCell ref="A44:B44"/>
    <mergeCell ref="A28:B28"/>
    <mergeCell ref="A36:B36"/>
    <mergeCell ref="A40:B40"/>
    <mergeCell ref="A41:B41"/>
    <mergeCell ref="A42:B42"/>
    <mergeCell ref="A43:B43"/>
    <mergeCell ref="A33:B33"/>
    <mergeCell ref="A34:B34"/>
    <mergeCell ref="A35:B35"/>
    <mergeCell ref="A9:B9"/>
    <mergeCell ref="A45:J45"/>
    <mergeCell ref="A31:B31"/>
    <mergeCell ref="A4:C4"/>
    <mergeCell ref="A30:B30"/>
    <mergeCell ref="E4:E6"/>
    <mergeCell ref="A7:C7"/>
    <mergeCell ref="A8:C8"/>
    <mergeCell ref="F4:F6"/>
    <mergeCell ref="D4:D6"/>
    <mergeCell ref="A1:J1"/>
    <mergeCell ref="J4:J6"/>
    <mergeCell ref="G4:G6"/>
    <mergeCell ref="H4:H6"/>
    <mergeCell ref="I4:I6"/>
    <mergeCell ref="A5:B6"/>
    <mergeCell ref="C5:C6"/>
    <mergeCell ref="A18:B18"/>
    <mergeCell ref="A19:B19"/>
    <mergeCell ref="A20:B20"/>
    <mergeCell ref="A21:B21"/>
    <mergeCell ref="A10:B10"/>
    <mergeCell ref="A11:B11"/>
    <mergeCell ref="A12:B12"/>
    <mergeCell ref="A14:B14"/>
    <mergeCell ref="A15:B15"/>
    <mergeCell ref="A13:B13"/>
    <mergeCell ref="A27:B27"/>
    <mergeCell ref="A3:C3"/>
    <mergeCell ref="A22:B22"/>
    <mergeCell ref="A23:B23"/>
    <mergeCell ref="A24:B24"/>
    <mergeCell ref="A29:B29"/>
    <mergeCell ref="A25:B25"/>
    <mergeCell ref="A26:B26"/>
    <mergeCell ref="A16:B16"/>
    <mergeCell ref="A17:B17"/>
  </mergeCells>
  <printOptions horizontalCentered="1"/>
  <pageMargins left="0.35433070866141736" right="0.35433070866141736" top="0.7874015748031497" bottom="0.7874015748031497" header="0.5118110236220472" footer="0.1968503937007874"/>
  <pageSetup horizontalDpi="600" verticalDpi="600" orientation="landscape" paperSize="9" scale="65"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8"/>
  <sheetViews>
    <sheetView zoomScalePageLayoutView="0" workbookViewId="0" topLeftCell="A1">
      <selection activeCell="E8" sqref="E8:F8"/>
    </sheetView>
  </sheetViews>
  <sheetFormatPr defaultColWidth="9.00390625" defaultRowHeight="14.25"/>
  <cols>
    <col min="1" max="1" width="5.625" style="11" customWidth="1"/>
    <col min="2" max="2" width="4.75390625" style="11" customWidth="1"/>
    <col min="3" max="3" width="37.875" style="11" customWidth="1"/>
    <col min="4" max="4" width="13.125" style="11" customWidth="1"/>
    <col min="5" max="7" width="14.625" style="11" customWidth="1"/>
    <col min="8" max="8" width="10.625" style="11" customWidth="1"/>
    <col min="9" max="9" width="13.125" style="11" customWidth="1"/>
    <col min="10" max="10" width="9.00390625" style="11" customWidth="1"/>
    <col min="11" max="11" width="12.625" style="11" customWidth="1"/>
    <col min="12" max="16384" width="9.00390625" style="11" customWidth="1"/>
  </cols>
  <sheetData>
    <row r="1" spans="1:9" s="9" customFormat="1" ht="21.75">
      <c r="A1" s="154" t="s">
        <v>92</v>
      </c>
      <c r="B1" s="154"/>
      <c r="C1" s="154"/>
      <c r="D1" s="154"/>
      <c r="E1" s="154"/>
      <c r="F1" s="154"/>
      <c r="G1" s="154"/>
      <c r="H1" s="154"/>
      <c r="I1" s="154"/>
    </row>
    <row r="2" spans="1:9" ht="14.25">
      <c r="A2" s="10"/>
      <c r="B2" s="10"/>
      <c r="C2" s="10"/>
      <c r="D2" s="10"/>
      <c r="E2" s="10"/>
      <c r="F2" s="10"/>
      <c r="G2" s="10"/>
      <c r="H2" s="10"/>
      <c r="I2" s="45" t="s">
        <v>57</v>
      </c>
    </row>
    <row r="3" spans="1:9" ht="15" thickBot="1">
      <c r="A3" s="6" t="s">
        <v>58</v>
      </c>
      <c r="B3" s="10"/>
      <c r="C3" s="10"/>
      <c r="D3" s="10"/>
      <c r="E3" s="10"/>
      <c r="F3" s="12"/>
      <c r="G3" s="10"/>
      <c r="H3" s="10"/>
      <c r="I3" s="45" t="s">
        <v>52</v>
      </c>
    </row>
    <row r="4" spans="1:10" s="14" customFormat="1" ht="22.5" customHeight="1">
      <c r="A4" s="168" t="s">
        <v>34</v>
      </c>
      <c r="B4" s="169"/>
      <c r="C4" s="169"/>
      <c r="D4" s="158" t="s">
        <v>30</v>
      </c>
      <c r="E4" s="158" t="s">
        <v>41</v>
      </c>
      <c r="F4" s="188" t="s">
        <v>42</v>
      </c>
      <c r="G4" s="188" t="s">
        <v>43</v>
      </c>
      <c r="H4" s="197" t="s">
        <v>44</v>
      </c>
      <c r="I4" s="198" t="s">
        <v>45</v>
      </c>
      <c r="J4" s="13"/>
    </row>
    <row r="5" spans="1:10" s="14" customFormat="1" ht="22.5" customHeight="1">
      <c r="A5" s="161" t="s">
        <v>113</v>
      </c>
      <c r="B5" s="162"/>
      <c r="C5" s="165" t="s">
        <v>39</v>
      </c>
      <c r="D5" s="159"/>
      <c r="E5" s="159"/>
      <c r="F5" s="189"/>
      <c r="G5" s="189"/>
      <c r="H5" s="189"/>
      <c r="I5" s="199"/>
      <c r="J5" s="13"/>
    </row>
    <row r="6" spans="1:10" s="14" customFormat="1" ht="22.5" customHeight="1">
      <c r="A6" s="163"/>
      <c r="B6" s="164"/>
      <c r="C6" s="160"/>
      <c r="D6" s="160"/>
      <c r="E6" s="160"/>
      <c r="F6" s="190"/>
      <c r="G6" s="190"/>
      <c r="H6" s="190"/>
      <c r="I6" s="200"/>
      <c r="J6" s="13"/>
    </row>
    <row r="7" spans="1:10" s="22" customFormat="1" ht="15.75" customHeight="1">
      <c r="A7" s="191" t="s">
        <v>40</v>
      </c>
      <c r="B7" s="192"/>
      <c r="C7" s="193"/>
      <c r="D7" s="18" t="s">
        <v>6</v>
      </c>
      <c r="E7" s="18" t="s">
        <v>7</v>
      </c>
      <c r="F7" s="18" t="s">
        <v>8</v>
      </c>
      <c r="G7" s="19" t="s">
        <v>46</v>
      </c>
      <c r="H7" s="19" t="s">
        <v>47</v>
      </c>
      <c r="I7" s="20" t="s">
        <v>48</v>
      </c>
      <c r="J7" s="21"/>
    </row>
    <row r="8" spans="1:10" ht="15.75" customHeight="1">
      <c r="A8" s="176" t="s">
        <v>33</v>
      </c>
      <c r="B8" s="177"/>
      <c r="C8" s="178"/>
      <c r="D8" s="36">
        <v>69844.6</v>
      </c>
      <c r="E8" s="36">
        <v>965.2</v>
      </c>
      <c r="F8" s="36">
        <v>68879.4</v>
      </c>
      <c r="G8" s="36"/>
      <c r="H8" s="36"/>
      <c r="I8" s="37"/>
      <c r="J8" s="16"/>
    </row>
    <row r="9" spans="1:10" ht="15.75" customHeight="1">
      <c r="A9" s="194">
        <v>201</v>
      </c>
      <c r="B9" s="194"/>
      <c r="C9" s="101" t="s">
        <v>128</v>
      </c>
      <c r="D9" s="36">
        <v>3</v>
      </c>
      <c r="E9" s="36"/>
      <c r="F9" s="36">
        <v>3</v>
      </c>
      <c r="G9" s="36"/>
      <c r="H9" s="36"/>
      <c r="I9" s="37"/>
      <c r="J9" s="16"/>
    </row>
    <row r="10" spans="1:10" ht="15.75" customHeight="1">
      <c r="A10" s="195" t="s">
        <v>165</v>
      </c>
      <c r="B10" s="196"/>
      <c r="C10" s="101" t="s">
        <v>129</v>
      </c>
      <c r="D10" s="36">
        <v>3</v>
      </c>
      <c r="E10" s="36"/>
      <c r="F10" s="36">
        <v>3</v>
      </c>
      <c r="G10" s="36"/>
      <c r="H10" s="36"/>
      <c r="I10" s="37"/>
      <c r="J10" s="16"/>
    </row>
    <row r="11" spans="1:10" ht="15.75" customHeight="1">
      <c r="A11" s="186" t="s">
        <v>166</v>
      </c>
      <c r="B11" s="187"/>
      <c r="C11" s="98" t="s">
        <v>188</v>
      </c>
      <c r="D11" s="36">
        <v>3</v>
      </c>
      <c r="E11" s="36"/>
      <c r="F11" s="36">
        <v>3</v>
      </c>
      <c r="G11" s="36"/>
      <c r="H11" s="36"/>
      <c r="I11" s="37"/>
      <c r="J11" s="16"/>
    </row>
    <row r="12" spans="1:10" ht="15.75" customHeight="1">
      <c r="A12" s="186" t="s">
        <v>167</v>
      </c>
      <c r="B12" s="187"/>
      <c r="C12" s="101" t="s">
        <v>130</v>
      </c>
      <c r="D12" s="36">
        <v>90.8</v>
      </c>
      <c r="E12" s="36">
        <v>90.8</v>
      </c>
      <c r="F12" s="36"/>
      <c r="G12" s="36"/>
      <c r="H12" s="36"/>
      <c r="I12" s="37"/>
      <c r="J12" s="16"/>
    </row>
    <row r="13" spans="1:10" ht="15.75" customHeight="1">
      <c r="A13" s="186" t="s">
        <v>168</v>
      </c>
      <c r="B13" s="187"/>
      <c r="C13" s="101" t="s">
        <v>131</v>
      </c>
      <c r="D13" s="36">
        <v>2.4</v>
      </c>
      <c r="E13" s="36">
        <v>2.4</v>
      </c>
      <c r="F13" s="36"/>
      <c r="G13" s="36"/>
      <c r="H13" s="36"/>
      <c r="I13" s="37"/>
      <c r="J13" s="16"/>
    </row>
    <row r="14" spans="1:10" ht="15.75" customHeight="1">
      <c r="A14" s="186" t="s">
        <v>169</v>
      </c>
      <c r="B14" s="187"/>
      <c r="C14" s="98" t="s">
        <v>189</v>
      </c>
      <c r="D14" s="36">
        <v>1.2</v>
      </c>
      <c r="E14" s="36">
        <v>1.2</v>
      </c>
      <c r="F14" s="36"/>
      <c r="G14" s="36"/>
      <c r="H14" s="36"/>
      <c r="I14" s="37"/>
      <c r="J14" s="16"/>
    </row>
    <row r="15" spans="1:10" ht="15.75" customHeight="1">
      <c r="A15" s="186" t="s">
        <v>170</v>
      </c>
      <c r="B15" s="187"/>
      <c r="C15" s="98" t="s">
        <v>154</v>
      </c>
      <c r="D15" s="36">
        <v>1.2</v>
      </c>
      <c r="E15" s="36">
        <v>1.2</v>
      </c>
      <c r="F15" s="36"/>
      <c r="G15" s="36"/>
      <c r="H15" s="36"/>
      <c r="I15" s="37"/>
      <c r="J15" s="16"/>
    </row>
    <row r="16" spans="1:10" ht="15.75" customHeight="1">
      <c r="A16" s="186" t="s">
        <v>171</v>
      </c>
      <c r="B16" s="187"/>
      <c r="C16" s="101" t="s">
        <v>132</v>
      </c>
      <c r="D16" s="36">
        <v>88.4</v>
      </c>
      <c r="E16" s="36">
        <v>88.4</v>
      </c>
      <c r="F16" s="36"/>
      <c r="G16" s="36"/>
      <c r="H16" s="36"/>
      <c r="I16" s="37"/>
      <c r="J16" s="16"/>
    </row>
    <row r="17" spans="1:10" ht="15.75" customHeight="1">
      <c r="A17" s="186" t="s">
        <v>172</v>
      </c>
      <c r="B17" s="187"/>
      <c r="C17" s="98" t="s">
        <v>155</v>
      </c>
      <c r="D17" s="36">
        <v>88.4</v>
      </c>
      <c r="E17" s="36">
        <v>88.4</v>
      </c>
      <c r="F17" s="36"/>
      <c r="G17" s="36"/>
      <c r="H17" s="36"/>
      <c r="I17" s="37"/>
      <c r="J17" s="16"/>
    </row>
    <row r="18" spans="1:10" ht="15.75" customHeight="1">
      <c r="A18" s="186" t="s">
        <v>173</v>
      </c>
      <c r="B18" s="187"/>
      <c r="C18" s="101" t="s">
        <v>133</v>
      </c>
      <c r="D18" s="36">
        <v>22.6</v>
      </c>
      <c r="E18" s="36">
        <v>22.6</v>
      </c>
      <c r="F18" s="36"/>
      <c r="G18" s="36"/>
      <c r="H18" s="36"/>
      <c r="I18" s="37"/>
      <c r="J18" s="16"/>
    </row>
    <row r="19" spans="1:10" ht="15.75" customHeight="1">
      <c r="A19" s="186" t="s">
        <v>174</v>
      </c>
      <c r="B19" s="187"/>
      <c r="C19" s="106" t="s">
        <v>134</v>
      </c>
      <c r="D19" s="36">
        <v>22.6</v>
      </c>
      <c r="E19" s="36">
        <v>22.6</v>
      </c>
      <c r="F19" s="36"/>
      <c r="G19" s="36"/>
      <c r="H19" s="36"/>
      <c r="I19" s="37"/>
      <c r="J19" s="16"/>
    </row>
    <row r="20" spans="1:10" ht="15.75" customHeight="1">
      <c r="A20" s="186" t="s">
        <v>175</v>
      </c>
      <c r="B20" s="187"/>
      <c r="C20" s="105" t="s">
        <v>156</v>
      </c>
      <c r="D20" s="36">
        <v>22.6</v>
      </c>
      <c r="E20" s="36">
        <v>22.6</v>
      </c>
      <c r="F20" s="36"/>
      <c r="G20" s="36"/>
      <c r="H20" s="36"/>
      <c r="I20" s="37"/>
      <c r="J20" s="16"/>
    </row>
    <row r="21" spans="1:10" ht="15.75" customHeight="1">
      <c r="A21" s="186" t="s">
        <v>176</v>
      </c>
      <c r="B21" s="187"/>
      <c r="C21" s="106" t="s">
        <v>135</v>
      </c>
      <c r="D21" s="36">
        <v>48818.4</v>
      </c>
      <c r="E21" s="36">
        <v>48818.4</v>
      </c>
      <c r="F21" s="36"/>
      <c r="G21" s="36"/>
      <c r="H21" s="36"/>
      <c r="I21" s="37"/>
      <c r="J21" s="16"/>
    </row>
    <row r="22" spans="1:10" ht="15.75" customHeight="1">
      <c r="A22" s="186" t="s">
        <v>177</v>
      </c>
      <c r="B22" s="187"/>
      <c r="C22" s="106" t="s">
        <v>136</v>
      </c>
      <c r="D22" s="36">
        <v>45879.4</v>
      </c>
      <c r="E22" s="36">
        <v>45879.4</v>
      </c>
      <c r="F22" s="36"/>
      <c r="G22" s="36"/>
      <c r="H22" s="36"/>
      <c r="I22" s="37"/>
      <c r="J22" s="16"/>
    </row>
    <row r="23" spans="1:10" ht="15.75" customHeight="1">
      <c r="A23" s="186" t="s">
        <v>178</v>
      </c>
      <c r="B23" s="187"/>
      <c r="C23" s="105" t="s">
        <v>157</v>
      </c>
      <c r="D23" s="36">
        <v>561.1</v>
      </c>
      <c r="E23" s="36">
        <v>561.1</v>
      </c>
      <c r="F23" s="36"/>
      <c r="G23" s="36"/>
      <c r="H23" s="36"/>
      <c r="I23" s="37"/>
      <c r="J23" s="16"/>
    </row>
    <row r="24" spans="1:10" ht="15.75" customHeight="1">
      <c r="A24" s="186" t="s">
        <v>179</v>
      </c>
      <c r="B24" s="187"/>
      <c r="C24" s="105" t="s">
        <v>158</v>
      </c>
      <c r="D24" s="36">
        <v>35.9</v>
      </c>
      <c r="E24" s="36">
        <v>35.9</v>
      </c>
      <c r="F24" s="36"/>
      <c r="G24" s="36"/>
      <c r="H24" s="36"/>
      <c r="I24" s="37"/>
      <c r="J24" s="16"/>
    </row>
    <row r="25" spans="1:10" ht="15.75" customHeight="1">
      <c r="A25" s="182" t="s">
        <v>219</v>
      </c>
      <c r="B25" s="181"/>
      <c r="C25" s="128" t="s">
        <v>217</v>
      </c>
      <c r="D25" s="36">
        <v>1000</v>
      </c>
      <c r="E25" s="36"/>
      <c r="F25" s="36">
        <v>1000</v>
      </c>
      <c r="G25" s="36"/>
      <c r="H25" s="36"/>
      <c r="I25" s="37"/>
      <c r="J25" s="16"/>
    </row>
    <row r="26" spans="1:10" ht="15.75" customHeight="1">
      <c r="A26" s="182" t="s">
        <v>220</v>
      </c>
      <c r="B26" s="181"/>
      <c r="C26" s="128" t="s">
        <v>215</v>
      </c>
      <c r="D26" s="36">
        <v>16700</v>
      </c>
      <c r="E26" s="36"/>
      <c r="F26" s="36">
        <v>16700</v>
      </c>
      <c r="G26" s="36"/>
      <c r="H26" s="36"/>
      <c r="I26" s="37"/>
      <c r="J26" s="16"/>
    </row>
    <row r="27" spans="1:10" ht="15.75" customHeight="1">
      <c r="A27" s="103" t="s">
        <v>180</v>
      </c>
      <c r="B27" s="104"/>
      <c r="C27" s="98" t="s">
        <v>159</v>
      </c>
      <c r="D27" s="36">
        <v>27337.4</v>
      </c>
      <c r="E27" s="36"/>
      <c r="F27" s="36">
        <v>27337.4</v>
      </c>
      <c r="G27" s="36"/>
      <c r="H27" s="36"/>
      <c r="I27" s="37"/>
      <c r="J27" s="16"/>
    </row>
    <row r="28" spans="1:10" ht="15.75" customHeight="1">
      <c r="A28" s="129" t="s">
        <v>218</v>
      </c>
      <c r="B28" s="104"/>
      <c r="C28" s="125" t="s">
        <v>216</v>
      </c>
      <c r="D28" s="36">
        <v>245</v>
      </c>
      <c r="E28" s="36">
        <v>245</v>
      </c>
      <c r="F28" s="36"/>
      <c r="G28" s="36"/>
      <c r="H28" s="36"/>
      <c r="I28" s="37"/>
      <c r="J28" s="16"/>
    </row>
    <row r="29" spans="1:10" ht="15.75" customHeight="1">
      <c r="A29" s="103" t="s">
        <v>142</v>
      </c>
      <c r="B29" s="104"/>
      <c r="C29" s="101" t="s">
        <v>187</v>
      </c>
      <c r="D29" s="36">
        <v>314</v>
      </c>
      <c r="E29" s="36"/>
      <c r="F29" s="36">
        <v>314</v>
      </c>
      <c r="G29" s="36"/>
      <c r="H29" s="36"/>
      <c r="I29" s="37"/>
      <c r="J29" s="16"/>
    </row>
    <row r="30" spans="1:10" ht="15.75" customHeight="1">
      <c r="A30" s="183" t="s">
        <v>181</v>
      </c>
      <c r="B30" s="184"/>
      <c r="C30" s="98" t="s">
        <v>160</v>
      </c>
      <c r="D30" s="36">
        <v>278</v>
      </c>
      <c r="E30" s="36"/>
      <c r="F30" s="36">
        <v>278</v>
      </c>
      <c r="G30" s="36"/>
      <c r="H30" s="36"/>
      <c r="I30" s="37"/>
      <c r="J30" s="16"/>
    </row>
    <row r="31" spans="1:10" ht="15.75" customHeight="1">
      <c r="A31" s="183" t="s">
        <v>182</v>
      </c>
      <c r="B31" s="184"/>
      <c r="C31" s="98" t="s">
        <v>161</v>
      </c>
      <c r="D31" s="36">
        <v>36</v>
      </c>
      <c r="E31" s="36"/>
      <c r="F31" s="36">
        <v>36</v>
      </c>
      <c r="G31" s="36"/>
      <c r="H31" s="36"/>
      <c r="I31" s="37"/>
      <c r="J31" s="16"/>
    </row>
    <row r="32" spans="1:10" ht="15.75" customHeight="1">
      <c r="A32" s="183" t="s">
        <v>183</v>
      </c>
      <c r="B32" s="184"/>
      <c r="C32" s="101" t="s">
        <v>138</v>
      </c>
      <c r="D32" s="36">
        <v>2290</v>
      </c>
      <c r="E32" s="36"/>
      <c r="F32" s="36">
        <v>2290</v>
      </c>
      <c r="G32" s="36"/>
      <c r="H32" s="36"/>
      <c r="I32" s="37"/>
      <c r="J32" s="16"/>
    </row>
    <row r="33" spans="1:10" ht="15.75" customHeight="1">
      <c r="A33" s="183" t="s">
        <v>184</v>
      </c>
      <c r="B33" s="184"/>
      <c r="C33" s="98" t="s">
        <v>162</v>
      </c>
      <c r="D33" s="36">
        <v>2290</v>
      </c>
      <c r="E33" s="36"/>
      <c r="F33" s="36">
        <v>2290</v>
      </c>
      <c r="G33" s="36"/>
      <c r="H33" s="36"/>
      <c r="I33" s="37"/>
      <c r="J33" s="16"/>
    </row>
    <row r="34" spans="1:10" ht="15.75" customHeight="1">
      <c r="A34" s="183" t="s">
        <v>185</v>
      </c>
      <c r="B34" s="184"/>
      <c r="C34" s="101" t="s">
        <v>139</v>
      </c>
      <c r="D34" s="36">
        <v>335</v>
      </c>
      <c r="E34" s="36"/>
      <c r="F34" s="36">
        <v>335</v>
      </c>
      <c r="G34" s="36"/>
      <c r="H34" s="36"/>
      <c r="I34" s="37"/>
      <c r="J34" s="16"/>
    </row>
    <row r="35" spans="1:10" ht="15.75" customHeight="1">
      <c r="A35" s="183" t="s">
        <v>186</v>
      </c>
      <c r="B35" s="184"/>
      <c r="C35" s="98" t="s">
        <v>163</v>
      </c>
      <c r="D35" s="36">
        <v>320</v>
      </c>
      <c r="E35" s="36"/>
      <c r="F35" s="36">
        <v>320</v>
      </c>
      <c r="G35" s="36"/>
      <c r="H35" s="36"/>
      <c r="I35" s="37"/>
      <c r="J35" s="16"/>
    </row>
    <row r="36" spans="1:10" ht="15.75" customHeight="1">
      <c r="A36" s="129" t="s">
        <v>221</v>
      </c>
      <c r="B36" s="124"/>
      <c r="C36" s="125" t="s">
        <v>139</v>
      </c>
      <c r="D36" s="36">
        <v>15</v>
      </c>
      <c r="E36" s="36"/>
      <c r="F36" s="36">
        <v>15</v>
      </c>
      <c r="G36" s="36"/>
      <c r="H36" s="36"/>
      <c r="I36" s="37"/>
      <c r="J36" s="16"/>
    </row>
    <row r="37" spans="1:10" ht="15.75" customHeight="1">
      <c r="A37" s="100" t="s">
        <v>149</v>
      </c>
      <c r="B37" s="99"/>
      <c r="C37" s="101" t="s">
        <v>140</v>
      </c>
      <c r="D37" s="36">
        <v>9.8</v>
      </c>
      <c r="E37" s="36">
        <v>9.8</v>
      </c>
      <c r="F37" s="36"/>
      <c r="G37" s="36"/>
      <c r="H37" s="36"/>
      <c r="I37" s="37"/>
      <c r="J37" s="16"/>
    </row>
    <row r="38" spans="1:10" ht="15.75" customHeight="1">
      <c r="A38" s="183" t="s">
        <v>190</v>
      </c>
      <c r="B38" s="184"/>
      <c r="C38" s="98" t="s">
        <v>141</v>
      </c>
      <c r="D38" s="36">
        <v>9.8</v>
      </c>
      <c r="E38" s="36">
        <v>9.8</v>
      </c>
      <c r="F38" s="36"/>
      <c r="G38" s="36"/>
      <c r="H38" s="36"/>
      <c r="I38" s="37"/>
      <c r="J38" s="16"/>
    </row>
    <row r="39" spans="1:10" ht="15.75" customHeight="1">
      <c r="A39" s="183" t="s">
        <v>191</v>
      </c>
      <c r="B39" s="185"/>
      <c r="C39" s="98" t="s">
        <v>164</v>
      </c>
      <c r="D39" s="36">
        <v>9.8</v>
      </c>
      <c r="E39" s="36">
        <v>9.8</v>
      </c>
      <c r="F39" s="36"/>
      <c r="G39" s="36"/>
      <c r="H39" s="36"/>
      <c r="I39" s="37"/>
      <c r="J39" s="16"/>
    </row>
    <row r="40" spans="1:10" ht="15.75" customHeight="1">
      <c r="A40" s="182" t="s">
        <v>228</v>
      </c>
      <c r="B40" s="181"/>
      <c r="C40" s="125" t="s">
        <v>229</v>
      </c>
      <c r="D40" s="36">
        <v>20900</v>
      </c>
      <c r="E40" s="36"/>
      <c r="F40" s="36">
        <v>20900</v>
      </c>
      <c r="G40" s="36"/>
      <c r="H40" s="36"/>
      <c r="I40" s="130"/>
      <c r="J40" s="16"/>
    </row>
    <row r="41" spans="1:10" ht="15.75" customHeight="1">
      <c r="A41" s="179" t="s">
        <v>224</v>
      </c>
      <c r="B41" s="181"/>
      <c r="C41" s="125" t="s">
        <v>230</v>
      </c>
      <c r="D41" s="36">
        <v>20900</v>
      </c>
      <c r="E41" s="36"/>
      <c r="F41" s="36">
        <v>20900</v>
      </c>
      <c r="G41" s="36"/>
      <c r="H41" s="36"/>
      <c r="I41" s="36"/>
      <c r="J41" s="16"/>
    </row>
    <row r="42" spans="1:10" ht="15.75" customHeight="1">
      <c r="A42" s="179" t="s">
        <v>227</v>
      </c>
      <c r="B42" s="153"/>
      <c r="C42" s="125" t="s">
        <v>231</v>
      </c>
      <c r="D42" s="36">
        <v>20900</v>
      </c>
      <c r="E42" s="36"/>
      <c r="F42" s="36">
        <v>20900</v>
      </c>
      <c r="G42" s="36"/>
      <c r="H42" s="36"/>
      <c r="I42" s="36"/>
      <c r="J42" s="16"/>
    </row>
    <row r="43" spans="1:10" ht="15.75" customHeight="1">
      <c r="A43" s="179" t="s">
        <v>225</v>
      </c>
      <c r="B43" s="181"/>
      <c r="C43" s="125" t="s">
        <v>232</v>
      </c>
      <c r="D43" s="36">
        <v>8500</v>
      </c>
      <c r="E43" s="36"/>
      <c r="F43" s="36">
        <v>8500</v>
      </c>
      <c r="G43" s="36"/>
      <c r="H43" s="36"/>
      <c r="I43" s="36"/>
      <c r="J43" s="16"/>
    </row>
    <row r="44" spans="1:10" ht="15.75" customHeight="1">
      <c r="A44" s="179" t="s">
        <v>226</v>
      </c>
      <c r="B44" s="153"/>
      <c r="C44" s="125" t="s">
        <v>233</v>
      </c>
      <c r="D44" s="36">
        <v>12400</v>
      </c>
      <c r="E44" s="36"/>
      <c r="F44" s="36">
        <v>12400</v>
      </c>
      <c r="G44" s="36"/>
      <c r="H44" s="36"/>
      <c r="I44" s="36"/>
      <c r="J44" s="16"/>
    </row>
    <row r="45" spans="1:9" ht="15.75" customHeight="1">
      <c r="A45" s="166" t="s">
        <v>91</v>
      </c>
      <c r="B45" s="167"/>
      <c r="C45" s="167"/>
      <c r="D45" s="167"/>
      <c r="E45" s="167"/>
      <c r="F45" s="167"/>
      <c r="G45" s="167"/>
      <c r="H45" s="167"/>
      <c r="I45" s="167"/>
    </row>
    <row r="46" ht="14.25">
      <c r="A46" s="23"/>
    </row>
    <row r="47" ht="14.25">
      <c r="A47" s="24"/>
    </row>
    <row r="48" ht="14.25">
      <c r="A48" s="24"/>
    </row>
  </sheetData>
  <sheetProtection/>
  <mergeCells count="44">
    <mergeCell ref="A43:B43"/>
    <mergeCell ref="A44:B44"/>
    <mergeCell ref="A42:B42"/>
    <mergeCell ref="A40:B40"/>
    <mergeCell ref="A45:I45"/>
    <mergeCell ref="A1:I1"/>
    <mergeCell ref="G4:G6"/>
    <mergeCell ref="H4:H6"/>
    <mergeCell ref="I4:I6"/>
    <mergeCell ref="A5:B6"/>
    <mergeCell ref="C5:C6"/>
    <mergeCell ref="A4:C4"/>
    <mergeCell ref="D4:D6"/>
    <mergeCell ref="A17:B17"/>
    <mergeCell ref="F4:F6"/>
    <mergeCell ref="A7:C7"/>
    <mergeCell ref="A8:C8"/>
    <mergeCell ref="A9:B9"/>
    <mergeCell ref="E4:E6"/>
    <mergeCell ref="A10:B10"/>
    <mergeCell ref="A19:B19"/>
    <mergeCell ref="A12:B12"/>
    <mergeCell ref="A13:B13"/>
    <mergeCell ref="A14:B14"/>
    <mergeCell ref="A15:B15"/>
    <mergeCell ref="A16:B16"/>
    <mergeCell ref="A33:B33"/>
    <mergeCell ref="A20:B20"/>
    <mergeCell ref="A21:B21"/>
    <mergeCell ref="A22:B22"/>
    <mergeCell ref="A34:B34"/>
    <mergeCell ref="A23:B23"/>
    <mergeCell ref="A24:B24"/>
    <mergeCell ref="A25:B25"/>
    <mergeCell ref="A35:B35"/>
    <mergeCell ref="A41:B41"/>
    <mergeCell ref="A26:B26"/>
    <mergeCell ref="A39:B39"/>
    <mergeCell ref="A32:B32"/>
    <mergeCell ref="A11:B11"/>
    <mergeCell ref="A18:B18"/>
    <mergeCell ref="A30:B30"/>
    <mergeCell ref="A31:B31"/>
    <mergeCell ref="A38:B38"/>
  </mergeCells>
  <printOptions horizontalCentered="1"/>
  <pageMargins left="0.35433070866141736" right="0.35433070866141736" top="0.7874015748031497" bottom="0.7874015748031497" header="0.5118110236220472" footer="0.1968503937007874"/>
  <pageSetup horizontalDpi="600" verticalDpi="600" orientation="landscape" paperSize="9" scale="60"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D27" sqref="D27"/>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47"/>
    </row>
    <row r="2" spans="1:10" s="2" customFormat="1" ht="18" customHeight="1">
      <c r="A2" s="141" t="s">
        <v>94</v>
      </c>
      <c r="B2" s="141"/>
      <c r="C2" s="141"/>
      <c r="D2" s="141"/>
      <c r="E2" s="141"/>
      <c r="F2" s="141"/>
      <c r="G2" s="141"/>
      <c r="H2" s="141"/>
      <c r="I2" s="1"/>
      <c r="J2" s="1"/>
    </row>
    <row r="3" spans="1:8" ht="9.75" customHeight="1">
      <c r="A3" s="3"/>
      <c r="B3" s="3"/>
      <c r="C3" s="3"/>
      <c r="D3" s="3"/>
      <c r="E3" s="3"/>
      <c r="F3" s="3"/>
      <c r="G3" s="3"/>
      <c r="H3" s="45" t="s">
        <v>56</v>
      </c>
    </row>
    <row r="4" spans="1:8" ht="15" customHeight="1" thickBot="1">
      <c r="A4" s="6" t="s">
        <v>58</v>
      </c>
      <c r="B4" s="3"/>
      <c r="C4" s="3"/>
      <c r="D4" s="3"/>
      <c r="E4" s="3"/>
      <c r="F4" s="3"/>
      <c r="G4" s="3"/>
      <c r="H4" s="45" t="s">
        <v>52</v>
      </c>
    </row>
    <row r="5" spans="1:10" s="8" customFormat="1" ht="19.5" customHeight="1">
      <c r="A5" s="142" t="s">
        <v>0</v>
      </c>
      <c r="B5" s="143"/>
      <c r="C5" s="143"/>
      <c r="D5" s="143" t="s">
        <v>1</v>
      </c>
      <c r="E5" s="143"/>
      <c r="F5" s="201"/>
      <c r="G5" s="201"/>
      <c r="H5" s="144"/>
      <c r="I5" s="7"/>
      <c r="J5" s="7"/>
    </row>
    <row r="6" spans="1:10" s="8" customFormat="1" ht="31.5" customHeight="1">
      <c r="A6" s="78" t="s">
        <v>2</v>
      </c>
      <c r="B6" s="83" t="s">
        <v>3</v>
      </c>
      <c r="C6" s="91" t="s">
        <v>100</v>
      </c>
      <c r="D6" s="79" t="s">
        <v>2</v>
      </c>
      <c r="E6" s="83" t="s">
        <v>3</v>
      </c>
      <c r="F6" s="91" t="s">
        <v>51</v>
      </c>
      <c r="G6" s="94" t="s">
        <v>116</v>
      </c>
      <c r="H6" s="95" t="s">
        <v>117</v>
      </c>
      <c r="I6" s="7"/>
      <c r="J6" s="7"/>
    </row>
    <row r="7" spans="1:10" s="8" customFormat="1" ht="19.5" customHeight="1">
      <c r="A7" s="78" t="s">
        <v>5</v>
      </c>
      <c r="B7" s="80"/>
      <c r="C7" s="79" t="s">
        <v>6</v>
      </c>
      <c r="D7" s="79" t="s">
        <v>5</v>
      </c>
      <c r="E7" s="80"/>
      <c r="F7" s="92">
        <v>2</v>
      </c>
      <c r="G7" s="92">
        <v>3</v>
      </c>
      <c r="H7" s="107">
        <v>4</v>
      </c>
      <c r="I7" s="7"/>
      <c r="J7" s="7"/>
    </row>
    <row r="8" spans="1:10" s="8" customFormat="1" ht="19.5" customHeight="1">
      <c r="A8" s="54" t="s">
        <v>96</v>
      </c>
      <c r="B8" s="53" t="s">
        <v>6</v>
      </c>
      <c r="C8" s="55">
        <v>69844.6</v>
      </c>
      <c r="D8" s="56" t="s">
        <v>87</v>
      </c>
      <c r="E8" s="57">
        <v>15</v>
      </c>
      <c r="F8" s="57">
        <v>3</v>
      </c>
      <c r="G8" s="57">
        <v>3</v>
      </c>
      <c r="H8" s="108"/>
      <c r="I8" s="7"/>
      <c r="J8" s="7"/>
    </row>
    <row r="9" spans="1:10" s="8" customFormat="1" ht="19.5" customHeight="1">
      <c r="A9" s="59" t="s">
        <v>95</v>
      </c>
      <c r="B9" s="53" t="s">
        <v>7</v>
      </c>
      <c r="C9" s="55"/>
      <c r="D9" s="97" t="s">
        <v>123</v>
      </c>
      <c r="E9" s="57">
        <v>16</v>
      </c>
      <c r="F9" s="57">
        <v>90.8</v>
      </c>
      <c r="G9" s="57">
        <v>90.8</v>
      </c>
      <c r="H9" s="108"/>
      <c r="I9" s="7"/>
      <c r="J9" s="7"/>
    </row>
    <row r="10" spans="1:10" s="8" customFormat="1" ht="19.5" customHeight="1">
      <c r="A10" s="59"/>
      <c r="B10" s="53" t="s">
        <v>8</v>
      </c>
      <c r="C10" s="55"/>
      <c r="D10" s="97" t="s">
        <v>124</v>
      </c>
      <c r="E10" s="57">
        <v>17</v>
      </c>
      <c r="F10" s="57">
        <v>22.6</v>
      </c>
      <c r="G10" s="57">
        <v>22.6</v>
      </c>
      <c r="H10" s="108"/>
      <c r="I10" s="7"/>
      <c r="J10" s="7"/>
    </row>
    <row r="11" spans="1:10" s="8" customFormat="1" ht="19.5" customHeight="1">
      <c r="A11" s="59"/>
      <c r="B11" s="53" t="s">
        <v>9</v>
      </c>
      <c r="C11" s="55"/>
      <c r="D11" s="97" t="s">
        <v>125</v>
      </c>
      <c r="E11" s="57">
        <v>18</v>
      </c>
      <c r="F11" s="57">
        <v>48818.4</v>
      </c>
      <c r="G11" s="57">
        <v>48818.4</v>
      </c>
      <c r="H11" s="108"/>
      <c r="I11" s="7"/>
      <c r="J11" s="7"/>
    </row>
    <row r="12" spans="1:10" s="8" customFormat="1" ht="19.5" customHeight="1">
      <c r="A12" s="59"/>
      <c r="B12" s="53" t="s">
        <v>10</v>
      </c>
      <c r="C12" s="55"/>
      <c r="D12" s="97" t="s">
        <v>126</v>
      </c>
      <c r="E12" s="57">
        <v>19</v>
      </c>
      <c r="F12" s="57">
        <v>9.8</v>
      </c>
      <c r="G12" s="57">
        <v>9.8</v>
      </c>
      <c r="H12" s="108"/>
      <c r="I12" s="7"/>
      <c r="J12" s="7"/>
    </row>
    <row r="13" spans="1:10" s="8" customFormat="1" ht="19.5" customHeight="1">
      <c r="A13" s="59"/>
      <c r="B13" s="53" t="s">
        <v>11</v>
      </c>
      <c r="C13" s="55"/>
      <c r="D13" s="97" t="s">
        <v>234</v>
      </c>
      <c r="E13" s="57">
        <v>20</v>
      </c>
      <c r="F13" s="57">
        <v>20900</v>
      </c>
      <c r="G13" s="57">
        <v>20900</v>
      </c>
      <c r="H13" s="108"/>
      <c r="I13" s="7"/>
      <c r="J13" s="7"/>
    </row>
    <row r="14" spans="1:10" s="8" customFormat="1" ht="19.5" customHeight="1">
      <c r="A14" s="60"/>
      <c r="B14" s="53" t="s">
        <v>12</v>
      </c>
      <c r="C14" s="55"/>
      <c r="D14" s="96"/>
      <c r="E14" s="57">
        <v>21</v>
      </c>
      <c r="F14" s="57"/>
      <c r="G14" s="57"/>
      <c r="H14" s="108"/>
      <c r="I14" s="7"/>
      <c r="J14" s="7"/>
    </row>
    <row r="15" spans="1:10" s="8" customFormat="1" ht="19.5" customHeight="1">
      <c r="A15" s="61"/>
      <c r="B15" s="53" t="s">
        <v>13</v>
      </c>
      <c r="C15" s="62"/>
      <c r="D15" s="63"/>
      <c r="E15" s="57">
        <v>22</v>
      </c>
      <c r="F15" s="57"/>
      <c r="G15" s="57"/>
      <c r="H15" s="64"/>
      <c r="I15" s="7"/>
      <c r="J15" s="7"/>
    </row>
    <row r="16" spans="1:10" s="8" customFormat="1" ht="19.5" customHeight="1">
      <c r="A16" s="65" t="s">
        <v>28</v>
      </c>
      <c r="B16" s="53" t="s">
        <v>14</v>
      </c>
      <c r="C16" s="55">
        <v>69844.6</v>
      </c>
      <c r="D16" s="66" t="s">
        <v>30</v>
      </c>
      <c r="E16" s="57">
        <v>23</v>
      </c>
      <c r="F16" s="57"/>
      <c r="G16" s="57"/>
      <c r="H16" s="67"/>
      <c r="I16" s="7"/>
      <c r="J16" s="7"/>
    </row>
    <row r="17" spans="1:10" s="8" customFormat="1" ht="19.5" customHeight="1">
      <c r="A17" s="88" t="s">
        <v>97</v>
      </c>
      <c r="B17" s="53" t="s">
        <v>15</v>
      </c>
      <c r="C17" s="55"/>
      <c r="D17" s="90" t="s">
        <v>99</v>
      </c>
      <c r="E17" s="57">
        <v>24</v>
      </c>
      <c r="F17" s="57">
        <f>SUM(F8:F16)</f>
        <v>69844.6</v>
      </c>
      <c r="G17" s="57">
        <f>SUM(G8:G16)</f>
        <v>69844.6</v>
      </c>
      <c r="H17" s="69"/>
      <c r="I17" s="7"/>
      <c r="J17" s="7"/>
    </row>
    <row r="18" spans="1:10" s="8" customFormat="1" ht="19.5" customHeight="1">
      <c r="A18" s="88" t="s">
        <v>115</v>
      </c>
      <c r="B18" s="53" t="s">
        <v>16</v>
      </c>
      <c r="C18" s="55"/>
      <c r="D18" s="68"/>
      <c r="E18" s="57">
        <v>25</v>
      </c>
      <c r="F18" s="57"/>
      <c r="G18" s="57"/>
      <c r="H18" s="69"/>
      <c r="I18" s="7"/>
      <c r="J18" s="7"/>
    </row>
    <row r="19" spans="1:10" s="8" customFormat="1" ht="19.5" customHeight="1">
      <c r="A19" s="89" t="s">
        <v>98</v>
      </c>
      <c r="B19" s="53" t="s">
        <v>17</v>
      </c>
      <c r="C19" s="71"/>
      <c r="D19" s="72"/>
      <c r="E19" s="57">
        <v>26</v>
      </c>
      <c r="F19" s="57"/>
      <c r="G19" s="57"/>
      <c r="H19" s="73"/>
      <c r="I19" s="7"/>
      <c r="J19" s="7"/>
    </row>
    <row r="20" spans="1:10" s="8" customFormat="1" ht="19.5" customHeight="1">
      <c r="A20" s="89"/>
      <c r="B20" s="53" t="s">
        <v>18</v>
      </c>
      <c r="C20" s="71"/>
      <c r="D20" s="72"/>
      <c r="E20" s="57">
        <v>27</v>
      </c>
      <c r="F20" s="57"/>
      <c r="G20" s="57"/>
      <c r="H20" s="73"/>
      <c r="I20" s="7"/>
      <c r="J20" s="7"/>
    </row>
    <row r="21" spans="1:8" ht="19.5" customHeight="1" thickBot="1">
      <c r="A21" s="74" t="s">
        <v>33</v>
      </c>
      <c r="B21" s="53" t="s">
        <v>19</v>
      </c>
      <c r="C21" s="75">
        <v>69844.6</v>
      </c>
      <c r="D21" s="76" t="s">
        <v>33</v>
      </c>
      <c r="E21" s="57">
        <v>28</v>
      </c>
      <c r="F21" s="57">
        <v>69844.6</v>
      </c>
      <c r="G21" s="57">
        <v>69844.6</v>
      </c>
      <c r="H21" s="77"/>
    </row>
    <row r="22" spans="1:8" ht="29.25" customHeight="1">
      <c r="A22" s="202" t="s">
        <v>101</v>
      </c>
      <c r="B22" s="146"/>
      <c r="C22" s="146"/>
      <c r="D22" s="146"/>
      <c r="E22" s="146"/>
      <c r="F22" s="203"/>
      <c r="G22" s="203"/>
      <c r="H22" s="146"/>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50"/>
  <sheetViews>
    <sheetView zoomScalePageLayoutView="0" workbookViewId="0" topLeftCell="A1">
      <selection activeCell="F16" sqref="F16"/>
    </sheetView>
  </sheetViews>
  <sheetFormatPr defaultColWidth="9.00390625" defaultRowHeight="14.25"/>
  <cols>
    <col min="1" max="2" width="4.625" style="34" customWidth="1"/>
    <col min="3" max="3" width="41.00390625" style="34" customWidth="1"/>
    <col min="4" max="6" width="32.625" style="34" customWidth="1"/>
    <col min="7" max="16384" width="9.00390625" style="34" customWidth="1"/>
  </cols>
  <sheetData>
    <row r="1" spans="1:6" s="25" customFormat="1" ht="30" customHeight="1">
      <c r="A1" s="209" t="s">
        <v>93</v>
      </c>
      <c r="B1" s="209"/>
      <c r="C1" s="209"/>
      <c r="D1" s="209"/>
      <c r="E1" s="209"/>
      <c r="F1" s="209"/>
    </row>
    <row r="2" spans="1:6" s="27" customFormat="1" ht="10.5" customHeight="1">
      <c r="A2" s="26"/>
      <c r="B2" s="26"/>
      <c r="C2" s="26"/>
      <c r="F2" s="93" t="s">
        <v>102</v>
      </c>
    </row>
    <row r="3" spans="1:6" s="27" customFormat="1" ht="15" customHeight="1" thickBot="1">
      <c r="A3" s="6" t="s">
        <v>58</v>
      </c>
      <c r="B3" s="26"/>
      <c r="C3" s="26"/>
      <c r="D3" s="35"/>
      <c r="E3" s="35"/>
      <c r="F3" s="45" t="s">
        <v>52</v>
      </c>
    </row>
    <row r="4" spans="1:6" s="28" customFormat="1" ht="20.25" customHeight="1">
      <c r="A4" s="210" t="s">
        <v>49</v>
      </c>
      <c r="B4" s="211"/>
      <c r="C4" s="211"/>
      <c r="D4" s="215" t="s">
        <v>67</v>
      </c>
      <c r="E4" s="218" t="s">
        <v>50</v>
      </c>
      <c r="F4" s="204" t="s">
        <v>42</v>
      </c>
    </row>
    <row r="5" spans="1:6" s="28" customFormat="1" ht="24.75" customHeight="1">
      <c r="A5" s="212" t="s">
        <v>113</v>
      </c>
      <c r="B5" s="213"/>
      <c r="C5" s="213" t="s">
        <v>39</v>
      </c>
      <c r="D5" s="216"/>
      <c r="E5" s="219"/>
      <c r="F5" s="205"/>
    </row>
    <row r="6" spans="1:6" s="28" customFormat="1" ht="18" customHeight="1">
      <c r="A6" s="214"/>
      <c r="B6" s="213"/>
      <c r="C6" s="213"/>
      <c r="D6" s="216"/>
      <c r="E6" s="219"/>
      <c r="F6" s="205"/>
    </row>
    <row r="7" spans="1:6" s="28" customFormat="1" ht="22.5" customHeight="1">
      <c r="A7" s="214"/>
      <c r="B7" s="213"/>
      <c r="C7" s="213"/>
      <c r="D7" s="217"/>
      <c r="E7" s="220"/>
      <c r="F7" s="206"/>
    </row>
    <row r="8" spans="1:6" s="28" customFormat="1" ht="15.75" customHeight="1">
      <c r="A8" s="221" t="s">
        <v>40</v>
      </c>
      <c r="B8" s="222"/>
      <c r="C8" s="223"/>
      <c r="D8" s="29">
        <v>1</v>
      </c>
      <c r="E8" s="29">
        <v>2</v>
      </c>
      <c r="F8" s="30">
        <v>3</v>
      </c>
    </row>
    <row r="9" spans="1:6" s="28" customFormat="1" ht="15.75" customHeight="1">
      <c r="A9" s="221" t="s">
        <v>51</v>
      </c>
      <c r="B9" s="222"/>
      <c r="C9" s="223"/>
      <c r="D9" s="36">
        <v>69844.6</v>
      </c>
      <c r="E9" s="36">
        <v>965.2</v>
      </c>
      <c r="F9" s="36">
        <v>68879.4</v>
      </c>
    </row>
    <row r="10" spans="1:6" s="28" customFormat="1" ht="15.75" customHeight="1">
      <c r="A10" s="194">
        <v>201</v>
      </c>
      <c r="B10" s="194"/>
      <c r="C10" s="101" t="s">
        <v>128</v>
      </c>
      <c r="D10" s="36">
        <v>3</v>
      </c>
      <c r="E10" s="36"/>
      <c r="F10" s="36">
        <v>3</v>
      </c>
    </row>
    <row r="11" spans="1:6" s="28" customFormat="1" ht="15.75" customHeight="1">
      <c r="A11" s="195" t="s">
        <v>165</v>
      </c>
      <c r="B11" s="196"/>
      <c r="C11" s="101" t="s">
        <v>129</v>
      </c>
      <c r="D11" s="36">
        <v>3</v>
      </c>
      <c r="E11" s="36"/>
      <c r="F11" s="36">
        <v>3</v>
      </c>
    </row>
    <row r="12" spans="1:6" s="28" customFormat="1" ht="15.75" customHeight="1">
      <c r="A12" s="186" t="s">
        <v>166</v>
      </c>
      <c r="B12" s="187"/>
      <c r="C12" s="98" t="s">
        <v>188</v>
      </c>
      <c r="D12" s="36">
        <v>3</v>
      </c>
      <c r="E12" s="36"/>
      <c r="F12" s="36">
        <v>3</v>
      </c>
    </row>
    <row r="13" spans="1:6" s="28" customFormat="1" ht="15.75" customHeight="1">
      <c r="A13" s="186" t="s">
        <v>167</v>
      </c>
      <c r="B13" s="187"/>
      <c r="C13" s="101" t="s">
        <v>130</v>
      </c>
      <c r="D13" s="36">
        <v>90.8</v>
      </c>
      <c r="E13" s="36">
        <v>90.8</v>
      </c>
      <c r="F13" s="36"/>
    </row>
    <row r="14" spans="1:6" s="28" customFormat="1" ht="15.75" customHeight="1">
      <c r="A14" s="186" t="s">
        <v>168</v>
      </c>
      <c r="B14" s="187"/>
      <c r="C14" s="101" t="s">
        <v>131</v>
      </c>
      <c r="D14" s="36">
        <v>2.4</v>
      </c>
      <c r="E14" s="36">
        <v>2.4</v>
      </c>
      <c r="F14" s="36"/>
    </row>
    <row r="15" spans="1:6" s="28" customFormat="1" ht="15.75" customHeight="1">
      <c r="A15" s="186" t="s">
        <v>169</v>
      </c>
      <c r="B15" s="187"/>
      <c r="C15" s="98" t="s">
        <v>189</v>
      </c>
      <c r="D15" s="36">
        <v>1.2</v>
      </c>
      <c r="E15" s="36">
        <v>1.2</v>
      </c>
      <c r="F15" s="36"/>
    </row>
    <row r="16" spans="1:6" s="28" customFormat="1" ht="15.75" customHeight="1">
      <c r="A16" s="186" t="s">
        <v>170</v>
      </c>
      <c r="B16" s="187"/>
      <c r="C16" s="98" t="s">
        <v>154</v>
      </c>
      <c r="D16" s="36">
        <v>1.2</v>
      </c>
      <c r="E16" s="36">
        <v>1.2</v>
      </c>
      <c r="F16" s="36"/>
    </row>
    <row r="17" spans="1:6" s="28" customFormat="1" ht="15.75" customHeight="1">
      <c r="A17" s="186" t="s">
        <v>171</v>
      </c>
      <c r="B17" s="187"/>
      <c r="C17" s="101" t="s">
        <v>132</v>
      </c>
      <c r="D17" s="36">
        <v>88.4</v>
      </c>
      <c r="E17" s="36">
        <v>88.4</v>
      </c>
      <c r="F17" s="36"/>
    </row>
    <row r="18" spans="1:6" s="28" customFormat="1" ht="15.75" customHeight="1">
      <c r="A18" s="186" t="s">
        <v>172</v>
      </c>
      <c r="B18" s="187"/>
      <c r="C18" s="98" t="s">
        <v>155</v>
      </c>
      <c r="D18" s="36">
        <v>88.4</v>
      </c>
      <c r="E18" s="36">
        <v>88.4</v>
      </c>
      <c r="F18" s="36"/>
    </row>
    <row r="19" spans="1:6" s="28" customFormat="1" ht="15.75" customHeight="1">
      <c r="A19" s="186" t="s">
        <v>173</v>
      </c>
      <c r="B19" s="187"/>
      <c r="C19" s="101" t="s">
        <v>133</v>
      </c>
      <c r="D19" s="36">
        <v>22.6</v>
      </c>
      <c r="E19" s="36">
        <v>22.6</v>
      </c>
      <c r="F19" s="36"/>
    </row>
    <row r="20" spans="1:6" s="28" customFormat="1" ht="15.75" customHeight="1">
      <c r="A20" s="186" t="s">
        <v>174</v>
      </c>
      <c r="B20" s="187"/>
      <c r="C20" s="106" t="s">
        <v>134</v>
      </c>
      <c r="D20" s="36">
        <v>22.6</v>
      </c>
      <c r="E20" s="36">
        <v>22.6</v>
      </c>
      <c r="F20" s="36"/>
    </row>
    <row r="21" spans="1:6" s="28" customFormat="1" ht="15.75" customHeight="1">
      <c r="A21" s="186" t="s">
        <v>175</v>
      </c>
      <c r="B21" s="187"/>
      <c r="C21" s="105" t="s">
        <v>156</v>
      </c>
      <c r="D21" s="36">
        <v>22.6</v>
      </c>
      <c r="E21" s="36">
        <v>22.6</v>
      </c>
      <c r="F21" s="36"/>
    </row>
    <row r="22" spans="1:6" s="28" customFormat="1" ht="15.75" customHeight="1">
      <c r="A22" s="186" t="s">
        <v>176</v>
      </c>
      <c r="B22" s="187"/>
      <c r="C22" s="106" t="s">
        <v>135</v>
      </c>
      <c r="D22" s="36">
        <v>48818.4</v>
      </c>
      <c r="E22" s="36">
        <v>48818.4</v>
      </c>
      <c r="F22" s="36"/>
    </row>
    <row r="23" spans="1:6" s="28" customFormat="1" ht="15.75" customHeight="1">
      <c r="A23" s="186" t="s">
        <v>177</v>
      </c>
      <c r="B23" s="187"/>
      <c r="C23" s="106" t="s">
        <v>136</v>
      </c>
      <c r="D23" s="36">
        <v>45879.4</v>
      </c>
      <c r="E23" s="36">
        <v>45879.4</v>
      </c>
      <c r="F23" s="36"/>
    </row>
    <row r="24" spans="1:6" s="28" customFormat="1" ht="15.75" customHeight="1">
      <c r="A24" s="186" t="s">
        <v>178</v>
      </c>
      <c r="B24" s="187"/>
      <c r="C24" s="105" t="s">
        <v>157</v>
      </c>
      <c r="D24" s="36">
        <v>561.1</v>
      </c>
      <c r="E24" s="36">
        <v>561.1</v>
      </c>
      <c r="F24" s="36"/>
    </row>
    <row r="25" spans="1:6" s="28" customFormat="1" ht="15.75" customHeight="1">
      <c r="A25" s="186" t="s">
        <v>179</v>
      </c>
      <c r="B25" s="187"/>
      <c r="C25" s="105" t="s">
        <v>158</v>
      </c>
      <c r="D25" s="36">
        <v>35.9</v>
      </c>
      <c r="E25" s="36">
        <v>35.9</v>
      </c>
      <c r="F25" s="36"/>
    </row>
    <row r="26" spans="1:6" s="28" customFormat="1" ht="15.75" customHeight="1">
      <c r="A26" s="182" t="s">
        <v>222</v>
      </c>
      <c r="B26" s="153"/>
      <c r="C26" s="128" t="s">
        <v>214</v>
      </c>
      <c r="D26" s="36">
        <v>1000</v>
      </c>
      <c r="E26" s="36"/>
      <c r="F26" s="36">
        <v>1000</v>
      </c>
    </row>
    <row r="27" spans="1:6" s="28" customFormat="1" ht="15.75" customHeight="1">
      <c r="A27" s="182" t="s">
        <v>220</v>
      </c>
      <c r="B27" s="181"/>
      <c r="C27" s="128" t="s">
        <v>215</v>
      </c>
      <c r="D27" s="36">
        <v>16700</v>
      </c>
      <c r="E27" s="36"/>
      <c r="F27" s="36">
        <v>16700</v>
      </c>
    </row>
    <row r="28" spans="1:6" s="28" customFormat="1" ht="15.75" customHeight="1">
      <c r="A28" s="103" t="s">
        <v>180</v>
      </c>
      <c r="B28" s="104"/>
      <c r="C28" s="98" t="s">
        <v>159</v>
      </c>
      <c r="D28" s="36">
        <v>27337.4</v>
      </c>
      <c r="E28" s="36"/>
      <c r="F28" s="36">
        <v>27337.4</v>
      </c>
    </row>
    <row r="29" spans="1:6" s="28" customFormat="1" ht="15.75" customHeight="1">
      <c r="A29" s="180" t="s">
        <v>218</v>
      </c>
      <c r="B29" s="181"/>
      <c r="C29" s="125" t="s">
        <v>216</v>
      </c>
      <c r="D29" s="36">
        <v>245</v>
      </c>
      <c r="E29" s="36">
        <v>245</v>
      </c>
      <c r="F29" s="36"/>
    </row>
    <row r="30" spans="1:6" s="28" customFormat="1" ht="15.75" customHeight="1">
      <c r="A30" s="103" t="s">
        <v>142</v>
      </c>
      <c r="B30" s="104"/>
      <c r="C30" s="101" t="s">
        <v>187</v>
      </c>
      <c r="D30" s="36">
        <v>314</v>
      </c>
      <c r="E30" s="36"/>
      <c r="F30" s="36">
        <v>314</v>
      </c>
    </row>
    <row r="31" spans="1:6" s="28" customFormat="1" ht="15.75" customHeight="1">
      <c r="A31" s="183" t="s">
        <v>181</v>
      </c>
      <c r="B31" s="184"/>
      <c r="C31" s="98" t="s">
        <v>160</v>
      </c>
      <c r="D31" s="36">
        <v>278</v>
      </c>
      <c r="E31" s="36"/>
      <c r="F31" s="36">
        <v>278</v>
      </c>
    </row>
    <row r="32" spans="1:6" s="28" customFormat="1" ht="15.75" customHeight="1">
      <c r="A32" s="183" t="s">
        <v>182</v>
      </c>
      <c r="B32" s="184"/>
      <c r="C32" s="98" t="s">
        <v>161</v>
      </c>
      <c r="D32" s="36">
        <v>36</v>
      </c>
      <c r="E32" s="36"/>
      <c r="F32" s="36">
        <v>36</v>
      </c>
    </row>
    <row r="33" spans="1:6" s="28" customFormat="1" ht="15.75" customHeight="1">
      <c r="A33" s="183" t="s">
        <v>183</v>
      </c>
      <c r="B33" s="184"/>
      <c r="C33" s="101" t="s">
        <v>138</v>
      </c>
      <c r="D33" s="36">
        <v>2290</v>
      </c>
      <c r="E33" s="36"/>
      <c r="F33" s="36">
        <v>2290</v>
      </c>
    </row>
    <row r="34" spans="1:6" s="28" customFormat="1" ht="15.75" customHeight="1">
      <c r="A34" s="183" t="s">
        <v>184</v>
      </c>
      <c r="B34" s="184"/>
      <c r="C34" s="98" t="s">
        <v>162</v>
      </c>
      <c r="D34" s="36">
        <v>2290</v>
      </c>
      <c r="E34" s="36"/>
      <c r="F34" s="36">
        <v>2290</v>
      </c>
    </row>
    <row r="35" spans="1:6" s="28" customFormat="1" ht="15.75" customHeight="1">
      <c r="A35" s="183" t="s">
        <v>185</v>
      </c>
      <c r="B35" s="184"/>
      <c r="C35" s="101" t="s">
        <v>139</v>
      </c>
      <c r="D35" s="36">
        <v>335</v>
      </c>
      <c r="E35" s="36"/>
      <c r="F35" s="36">
        <v>335</v>
      </c>
    </row>
    <row r="36" spans="1:6" s="28" customFormat="1" ht="15.75" customHeight="1">
      <c r="A36" s="183" t="s">
        <v>186</v>
      </c>
      <c r="B36" s="184"/>
      <c r="C36" s="98" t="s">
        <v>163</v>
      </c>
      <c r="D36" s="36">
        <v>320</v>
      </c>
      <c r="E36" s="36"/>
      <c r="F36" s="36">
        <v>320</v>
      </c>
    </row>
    <row r="37" spans="1:6" s="28" customFormat="1" ht="15.75" customHeight="1">
      <c r="A37" s="180" t="s">
        <v>221</v>
      </c>
      <c r="B37" s="181"/>
      <c r="C37" s="125" t="s">
        <v>139</v>
      </c>
      <c r="D37" s="36">
        <v>15</v>
      </c>
      <c r="E37" s="36"/>
      <c r="F37" s="36">
        <v>15</v>
      </c>
    </row>
    <row r="38" spans="1:6" s="28" customFormat="1" ht="15.75" customHeight="1">
      <c r="A38" s="100" t="s">
        <v>149</v>
      </c>
      <c r="B38" s="99"/>
      <c r="C38" s="101" t="s">
        <v>140</v>
      </c>
      <c r="D38" s="36">
        <v>9.8</v>
      </c>
      <c r="E38" s="36">
        <v>9.8</v>
      </c>
      <c r="F38" s="36"/>
    </row>
    <row r="39" spans="1:6" s="28" customFormat="1" ht="15.75" customHeight="1">
      <c r="A39" s="183" t="s">
        <v>190</v>
      </c>
      <c r="B39" s="184"/>
      <c r="C39" s="98" t="s">
        <v>141</v>
      </c>
      <c r="D39" s="36">
        <v>9.8</v>
      </c>
      <c r="E39" s="36">
        <v>9.8</v>
      </c>
      <c r="F39" s="36"/>
    </row>
    <row r="40" spans="1:6" s="31" customFormat="1" ht="15.75" customHeight="1">
      <c r="A40" s="183" t="s">
        <v>191</v>
      </c>
      <c r="B40" s="185"/>
      <c r="C40" s="98" t="s">
        <v>164</v>
      </c>
      <c r="D40" s="36">
        <v>9.8</v>
      </c>
      <c r="E40" s="36">
        <v>9.8</v>
      </c>
      <c r="F40" s="36"/>
    </row>
    <row r="41" spans="1:6" s="31" customFormat="1" ht="15.75" customHeight="1">
      <c r="A41" s="182" t="s">
        <v>228</v>
      </c>
      <c r="B41" s="181"/>
      <c r="C41" s="125" t="s">
        <v>229</v>
      </c>
      <c r="D41" s="36">
        <v>20900</v>
      </c>
      <c r="E41" s="36"/>
      <c r="F41" s="36">
        <v>20900</v>
      </c>
    </row>
    <row r="42" spans="1:6" s="31" customFormat="1" ht="15.75" customHeight="1">
      <c r="A42" s="179" t="s">
        <v>224</v>
      </c>
      <c r="B42" s="181"/>
      <c r="C42" s="125" t="s">
        <v>230</v>
      </c>
      <c r="D42" s="36">
        <v>20900</v>
      </c>
      <c r="E42" s="36"/>
      <c r="F42" s="36">
        <v>20900</v>
      </c>
    </row>
    <row r="43" spans="1:6" s="31" customFormat="1" ht="15.75" customHeight="1">
      <c r="A43" s="179" t="s">
        <v>227</v>
      </c>
      <c r="B43" s="153"/>
      <c r="C43" s="125" t="s">
        <v>231</v>
      </c>
      <c r="D43" s="36">
        <v>20900</v>
      </c>
      <c r="E43" s="36"/>
      <c r="F43" s="36">
        <v>20900</v>
      </c>
    </row>
    <row r="44" spans="1:6" s="31" customFormat="1" ht="15.75" customHeight="1">
      <c r="A44" s="179" t="s">
        <v>225</v>
      </c>
      <c r="B44" s="181"/>
      <c r="C44" s="125" t="s">
        <v>232</v>
      </c>
      <c r="D44" s="36">
        <v>8500</v>
      </c>
      <c r="E44" s="36"/>
      <c r="F44" s="36">
        <v>8500</v>
      </c>
    </row>
    <row r="45" spans="1:6" s="31" customFormat="1" ht="15.75" customHeight="1">
      <c r="A45" s="179" t="s">
        <v>226</v>
      </c>
      <c r="B45" s="153"/>
      <c r="C45" s="125" t="s">
        <v>233</v>
      </c>
      <c r="D45" s="36">
        <v>12400</v>
      </c>
      <c r="E45" s="36"/>
      <c r="F45" s="36">
        <v>12400</v>
      </c>
    </row>
    <row r="46" spans="1:6" ht="15.75" customHeight="1">
      <c r="A46" s="207" t="s">
        <v>118</v>
      </c>
      <c r="B46" s="208"/>
      <c r="C46" s="208"/>
      <c r="D46" s="208"/>
      <c r="E46" s="208"/>
      <c r="F46" s="208"/>
    </row>
    <row r="47" ht="14.25">
      <c r="A47" s="33"/>
    </row>
    <row r="48" ht="14.25">
      <c r="A48" s="33"/>
    </row>
    <row r="49" ht="14.25">
      <c r="A49" s="33"/>
    </row>
    <row r="50" ht="14.25">
      <c r="A50" s="33"/>
    </row>
  </sheetData>
  <sheetProtection/>
  <mergeCells count="43">
    <mergeCell ref="A45:B45"/>
    <mergeCell ref="A29:B29"/>
    <mergeCell ref="A37:B37"/>
    <mergeCell ref="A41:B41"/>
    <mergeCell ref="A42:B42"/>
    <mergeCell ref="A43:B43"/>
    <mergeCell ref="A44:B44"/>
    <mergeCell ref="A40:B40"/>
    <mergeCell ref="F4:F7"/>
    <mergeCell ref="A46:F46"/>
    <mergeCell ref="A1:F1"/>
    <mergeCell ref="A4:C4"/>
    <mergeCell ref="A5:B7"/>
    <mergeCell ref="C5:C7"/>
    <mergeCell ref="D4:D7"/>
    <mergeCell ref="E4:E7"/>
    <mergeCell ref="A9:C9"/>
    <mergeCell ref="A8:C8"/>
    <mergeCell ref="A10:B10"/>
    <mergeCell ref="A11:B11"/>
    <mergeCell ref="A12:B12"/>
    <mergeCell ref="A13:B13"/>
    <mergeCell ref="A14:B14"/>
    <mergeCell ref="A15:B15"/>
    <mergeCell ref="A16:B16"/>
    <mergeCell ref="A17:B17"/>
    <mergeCell ref="A24:B24"/>
    <mergeCell ref="A25:B25"/>
    <mergeCell ref="A31:B31"/>
    <mergeCell ref="A18:B18"/>
    <mergeCell ref="A19:B19"/>
    <mergeCell ref="A20:B20"/>
    <mergeCell ref="A21:B21"/>
    <mergeCell ref="A22:B22"/>
    <mergeCell ref="A23:B23"/>
    <mergeCell ref="A39:B39"/>
    <mergeCell ref="A32:B32"/>
    <mergeCell ref="A33:B33"/>
    <mergeCell ref="A34:B34"/>
    <mergeCell ref="A35:B35"/>
    <mergeCell ref="A36:B36"/>
    <mergeCell ref="A26:B26"/>
    <mergeCell ref="A27:B2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1"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2"/>
  <sheetViews>
    <sheetView tabSelected="1" zoomScalePageLayoutView="0" workbookViewId="0" topLeftCell="A1">
      <selection activeCell="H31" sqref="H31"/>
    </sheetView>
  </sheetViews>
  <sheetFormatPr defaultColWidth="9.00390625" defaultRowHeight="14.25"/>
  <cols>
    <col min="1" max="2" width="4.625" style="34" customWidth="1"/>
    <col min="3" max="3" width="24.625" style="34" customWidth="1"/>
    <col min="4" max="6" width="32.625" style="34" customWidth="1"/>
    <col min="7" max="16384" width="9.00390625" style="34" customWidth="1"/>
  </cols>
  <sheetData>
    <row r="1" spans="1:6" s="25" customFormat="1" ht="30" customHeight="1">
      <c r="A1" s="231" t="s">
        <v>109</v>
      </c>
      <c r="B1" s="209"/>
      <c r="C1" s="209"/>
      <c r="D1" s="209"/>
      <c r="E1" s="209"/>
      <c r="F1" s="209"/>
    </row>
    <row r="2" spans="1:6" s="27" customFormat="1" ht="10.5" customHeight="1">
      <c r="A2" s="26"/>
      <c r="B2" s="26"/>
      <c r="C2" s="26"/>
      <c r="F2" s="93" t="s">
        <v>108</v>
      </c>
    </row>
    <row r="3" spans="1:6" s="27" customFormat="1" ht="15" customHeight="1" thickBot="1">
      <c r="A3" s="234" t="s">
        <v>127</v>
      </c>
      <c r="B3" s="149"/>
      <c r="C3" s="149"/>
      <c r="D3" s="149"/>
      <c r="E3" s="35"/>
      <c r="F3" s="45" t="s">
        <v>52</v>
      </c>
    </row>
    <row r="4" spans="1:6" s="28" customFormat="1" ht="20.25" customHeight="1">
      <c r="A4" s="210" t="s">
        <v>49</v>
      </c>
      <c r="B4" s="211"/>
      <c r="C4" s="211"/>
      <c r="D4" s="215" t="s">
        <v>67</v>
      </c>
      <c r="E4" s="232" t="s">
        <v>111</v>
      </c>
      <c r="F4" s="233" t="s">
        <v>112</v>
      </c>
    </row>
    <row r="5" spans="1:6" s="28" customFormat="1" ht="24.75" customHeight="1">
      <c r="A5" s="212" t="s">
        <v>110</v>
      </c>
      <c r="B5" s="213"/>
      <c r="C5" s="213" t="s">
        <v>39</v>
      </c>
      <c r="D5" s="216"/>
      <c r="E5" s="219"/>
      <c r="F5" s="205"/>
    </row>
    <row r="6" spans="1:6" s="28" customFormat="1" ht="18" customHeight="1">
      <c r="A6" s="214"/>
      <c r="B6" s="213"/>
      <c r="C6" s="213"/>
      <c r="D6" s="216"/>
      <c r="E6" s="219"/>
      <c r="F6" s="205"/>
    </row>
    <row r="7" spans="1:6" s="28" customFormat="1" ht="22.5" customHeight="1">
      <c r="A7" s="214"/>
      <c r="B7" s="213"/>
      <c r="C7" s="213"/>
      <c r="D7" s="217"/>
      <c r="E7" s="220"/>
      <c r="F7" s="206"/>
    </row>
    <row r="8" spans="1:6" s="28" customFormat="1" ht="15.75" customHeight="1">
      <c r="A8" s="221" t="s">
        <v>40</v>
      </c>
      <c r="B8" s="222"/>
      <c r="C8" s="223"/>
      <c r="D8" s="29">
        <v>1</v>
      </c>
      <c r="E8" s="29">
        <v>2</v>
      </c>
      <c r="F8" s="30">
        <v>3</v>
      </c>
    </row>
    <row r="9" spans="1:6" s="28" customFormat="1" ht="15.75" customHeight="1">
      <c r="A9" s="221" t="s">
        <v>51</v>
      </c>
      <c r="B9" s="222"/>
      <c r="C9" s="223"/>
      <c r="D9" s="38">
        <v>965.2</v>
      </c>
      <c r="E9" s="38">
        <v>791.1</v>
      </c>
      <c r="F9" s="39">
        <v>174.1</v>
      </c>
    </row>
    <row r="10" spans="1:6" s="28" customFormat="1" ht="15.75" customHeight="1">
      <c r="A10" s="226">
        <v>301</v>
      </c>
      <c r="B10" s="223"/>
      <c r="C10" s="117" t="s">
        <v>197</v>
      </c>
      <c r="D10" s="38"/>
      <c r="E10" s="38">
        <v>670.3</v>
      </c>
      <c r="F10" s="39"/>
    </row>
    <row r="11" spans="1:6" s="28" customFormat="1" ht="15.75" customHeight="1">
      <c r="A11" s="226">
        <v>30101</v>
      </c>
      <c r="B11" s="223"/>
      <c r="C11" s="113" t="s">
        <v>194</v>
      </c>
      <c r="D11" s="38"/>
      <c r="E11" s="38">
        <v>292.1</v>
      </c>
      <c r="F11" s="39"/>
    </row>
    <row r="12" spans="1:6" s="28" customFormat="1" ht="15.75" customHeight="1">
      <c r="A12" s="226">
        <v>30102</v>
      </c>
      <c r="B12" s="223"/>
      <c r="C12" s="113" t="s">
        <v>195</v>
      </c>
      <c r="D12" s="38"/>
      <c r="E12" s="38">
        <v>343.8</v>
      </c>
      <c r="F12" s="39"/>
    </row>
    <row r="13" spans="1:6" s="28" customFormat="1" ht="15.75" customHeight="1">
      <c r="A13" s="226">
        <v>30104</v>
      </c>
      <c r="B13" s="223"/>
      <c r="C13" s="113" t="s">
        <v>196</v>
      </c>
      <c r="D13" s="38"/>
      <c r="E13" s="38">
        <v>34.4</v>
      </c>
      <c r="F13" s="39"/>
    </row>
    <row r="14" spans="1:6" s="28" customFormat="1" ht="15.75" customHeight="1">
      <c r="A14" s="226">
        <v>302</v>
      </c>
      <c r="B14" s="223"/>
      <c r="C14" s="117" t="s">
        <v>192</v>
      </c>
      <c r="D14" s="38"/>
      <c r="E14" s="38"/>
      <c r="F14" s="121"/>
    </row>
    <row r="15" spans="1:6" s="28" customFormat="1" ht="15.75" customHeight="1">
      <c r="A15" s="226">
        <v>30201</v>
      </c>
      <c r="B15" s="223"/>
      <c r="C15" s="113" t="s">
        <v>198</v>
      </c>
      <c r="D15" s="38"/>
      <c r="E15" s="38"/>
      <c r="F15" s="121">
        <v>52.8</v>
      </c>
    </row>
    <row r="16" spans="1:6" s="28" customFormat="1" ht="15.75" customHeight="1">
      <c r="A16" s="226">
        <v>30202</v>
      </c>
      <c r="B16" s="223"/>
      <c r="C16" s="113" t="s">
        <v>199</v>
      </c>
      <c r="D16" s="38"/>
      <c r="E16" s="38"/>
      <c r="F16" s="121">
        <v>1.4</v>
      </c>
    </row>
    <row r="17" spans="1:6" s="28" customFormat="1" ht="15.75" customHeight="1">
      <c r="A17" s="226">
        <v>30205</v>
      </c>
      <c r="B17" s="223"/>
      <c r="C17" s="113" t="s">
        <v>200</v>
      </c>
      <c r="D17" s="38"/>
      <c r="E17" s="38"/>
      <c r="F17" s="121">
        <v>0.8</v>
      </c>
    </row>
    <row r="18" spans="1:6" s="28" customFormat="1" ht="15.75" customHeight="1">
      <c r="A18" s="226">
        <v>30206</v>
      </c>
      <c r="B18" s="223"/>
      <c r="C18" s="113" t="s">
        <v>201</v>
      </c>
      <c r="D18" s="38"/>
      <c r="E18" s="38"/>
      <c r="F18" s="121">
        <v>5.4</v>
      </c>
    </row>
    <row r="19" spans="1:6" s="28" customFormat="1" ht="15.75" customHeight="1">
      <c r="A19" s="226">
        <v>30211</v>
      </c>
      <c r="B19" s="223"/>
      <c r="C19" s="113" t="s">
        <v>202</v>
      </c>
      <c r="D19" s="38"/>
      <c r="E19" s="38"/>
      <c r="F19" s="121">
        <v>4.2</v>
      </c>
    </row>
    <row r="20" spans="1:6" s="28" customFormat="1" ht="15.75" customHeight="1">
      <c r="A20" s="226">
        <v>30213</v>
      </c>
      <c r="B20" s="223"/>
      <c r="C20" s="113" t="s">
        <v>203</v>
      </c>
      <c r="D20" s="38"/>
      <c r="E20" s="38"/>
      <c r="F20" s="121"/>
    </row>
    <row r="21" spans="1:6" s="28" customFormat="1" ht="15.75" customHeight="1">
      <c r="A21" s="226">
        <v>30216</v>
      </c>
      <c r="B21" s="223"/>
      <c r="C21" s="113" t="s">
        <v>204</v>
      </c>
      <c r="D21" s="38"/>
      <c r="E21" s="38"/>
      <c r="F21" s="121">
        <v>5.3</v>
      </c>
    </row>
    <row r="22" spans="1:6" s="31" customFormat="1" ht="15.75" customHeight="1">
      <c r="A22" s="214">
        <v>30217</v>
      </c>
      <c r="B22" s="213"/>
      <c r="C22" s="113" t="s">
        <v>205</v>
      </c>
      <c r="D22" s="40"/>
      <c r="E22" s="38"/>
      <c r="F22" s="122">
        <v>5.3</v>
      </c>
    </row>
    <row r="23" spans="1:6" s="31" customFormat="1" ht="15.75" customHeight="1">
      <c r="A23" s="214">
        <v>30226</v>
      </c>
      <c r="B23" s="213"/>
      <c r="C23" s="113" t="s">
        <v>206</v>
      </c>
      <c r="D23" s="40"/>
      <c r="E23" s="136"/>
      <c r="F23" s="122"/>
    </row>
    <row r="24" spans="1:6" s="31" customFormat="1" ht="15.75" customHeight="1">
      <c r="A24" s="214">
        <v>30228</v>
      </c>
      <c r="B24" s="213"/>
      <c r="C24" s="114" t="s">
        <v>207</v>
      </c>
      <c r="D24" s="40"/>
      <c r="E24" s="136"/>
      <c r="F24" s="122">
        <v>9.9</v>
      </c>
    </row>
    <row r="25" spans="1:6" s="31" customFormat="1" ht="15.75" customHeight="1">
      <c r="A25" s="214">
        <v>30229</v>
      </c>
      <c r="B25" s="213"/>
      <c r="C25" s="113" t="s">
        <v>208</v>
      </c>
      <c r="D25" s="40"/>
      <c r="E25" s="136"/>
      <c r="F25" s="122">
        <v>0.3</v>
      </c>
    </row>
    <row r="26" spans="1:6" s="31" customFormat="1" ht="15.75" customHeight="1">
      <c r="A26" s="214">
        <v>30231</v>
      </c>
      <c r="B26" s="213"/>
      <c r="C26" s="113" t="s">
        <v>209</v>
      </c>
      <c r="D26" s="40"/>
      <c r="E26" s="136"/>
      <c r="F26" s="122">
        <v>33.4</v>
      </c>
    </row>
    <row r="27" spans="1:6" s="31" customFormat="1" ht="15.75" customHeight="1">
      <c r="A27" s="229">
        <v>30299</v>
      </c>
      <c r="B27" s="230"/>
      <c r="C27" s="140" t="s">
        <v>210</v>
      </c>
      <c r="D27" s="109"/>
      <c r="E27" s="137"/>
      <c r="F27" s="123">
        <v>55.3</v>
      </c>
    </row>
    <row r="28" spans="1:6" ht="15.75" customHeight="1">
      <c r="A28" s="227">
        <v>303</v>
      </c>
      <c r="B28" s="228"/>
      <c r="C28" s="118" t="s">
        <v>193</v>
      </c>
      <c r="D28" s="112"/>
      <c r="E28" s="138">
        <v>120.8</v>
      </c>
      <c r="F28" s="111"/>
    </row>
    <row r="29" spans="1:6" ht="15.75" customHeight="1">
      <c r="A29" s="224">
        <v>30302</v>
      </c>
      <c r="B29" s="225"/>
      <c r="C29" s="115" t="s">
        <v>211</v>
      </c>
      <c r="D29" s="110"/>
      <c r="E29" s="139">
        <v>88.4</v>
      </c>
      <c r="F29" s="110"/>
    </row>
    <row r="30" spans="1:6" ht="15.75" customHeight="1">
      <c r="A30" s="224">
        <v>30307</v>
      </c>
      <c r="B30" s="225"/>
      <c r="C30" s="116" t="s">
        <v>212</v>
      </c>
      <c r="D30" s="110"/>
      <c r="E30" s="139">
        <v>22.6</v>
      </c>
      <c r="F30" s="110"/>
    </row>
    <row r="31" spans="1:6" ht="15.75" customHeight="1">
      <c r="A31" s="224">
        <v>30311</v>
      </c>
      <c r="B31" s="225"/>
      <c r="C31" s="115" t="s">
        <v>213</v>
      </c>
      <c r="D31" s="110"/>
      <c r="E31" s="139">
        <v>9.8</v>
      </c>
      <c r="F31" s="110"/>
    </row>
    <row r="32" ht="14.25">
      <c r="A32" s="33"/>
    </row>
  </sheetData>
  <sheetProtection/>
  <mergeCells count="32">
    <mergeCell ref="A8:C8"/>
    <mergeCell ref="A9:C9"/>
    <mergeCell ref="A22:B22"/>
    <mergeCell ref="A23:B23"/>
    <mergeCell ref="A24:B24"/>
    <mergeCell ref="A25:B25"/>
    <mergeCell ref="A10:B10"/>
    <mergeCell ref="A16:B16"/>
    <mergeCell ref="A11:B11"/>
    <mergeCell ref="A12:B12"/>
    <mergeCell ref="A1:F1"/>
    <mergeCell ref="A4:C4"/>
    <mergeCell ref="D4:D7"/>
    <mergeCell ref="E4:E7"/>
    <mergeCell ref="F4:F7"/>
    <mergeCell ref="A5:B7"/>
    <mergeCell ref="C5:C7"/>
    <mergeCell ref="A3:D3"/>
    <mergeCell ref="A13:B13"/>
    <mergeCell ref="A14:B14"/>
    <mergeCell ref="A15:B15"/>
    <mergeCell ref="A28:B28"/>
    <mergeCell ref="A29:B29"/>
    <mergeCell ref="A27:B27"/>
    <mergeCell ref="A30:B30"/>
    <mergeCell ref="A31:B31"/>
    <mergeCell ref="A17:B17"/>
    <mergeCell ref="A18:B18"/>
    <mergeCell ref="A19:B19"/>
    <mergeCell ref="A20:B20"/>
    <mergeCell ref="A21:B21"/>
    <mergeCell ref="A26:B2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8"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9"/>
  <sheetViews>
    <sheetView zoomScalePageLayoutView="0" workbookViewId="0" topLeftCell="A1">
      <selection activeCell="G8" sqref="G8"/>
    </sheetView>
  </sheetViews>
  <sheetFormatPr defaultColWidth="9.00390625" defaultRowHeight="14.25"/>
  <cols>
    <col min="1" max="12" width="10.125" style="34" customWidth="1"/>
    <col min="13" max="16384" width="9.00390625" style="34" customWidth="1"/>
  </cols>
  <sheetData>
    <row r="1" spans="1:12" s="25" customFormat="1" ht="30" customHeight="1">
      <c r="A1" s="231" t="s">
        <v>107</v>
      </c>
      <c r="B1" s="209"/>
      <c r="C1" s="209"/>
      <c r="D1" s="209"/>
      <c r="E1" s="209"/>
      <c r="F1" s="209"/>
      <c r="G1" s="209"/>
      <c r="H1" s="209"/>
      <c r="I1" s="209"/>
      <c r="J1" s="209"/>
      <c r="K1" s="209"/>
      <c r="L1" s="209"/>
    </row>
    <row r="2" s="27" customFormat="1" ht="10.5" customHeight="1">
      <c r="L2" s="93" t="s">
        <v>106</v>
      </c>
    </row>
    <row r="3" spans="1:12" s="27" customFormat="1" ht="15" customHeight="1" thickBot="1">
      <c r="A3" s="6" t="s">
        <v>58</v>
      </c>
      <c r="B3" s="35"/>
      <c r="C3" s="35"/>
      <c r="D3" s="35"/>
      <c r="E3" s="35"/>
      <c r="F3" s="35"/>
      <c r="G3" s="35"/>
      <c r="H3" s="35"/>
      <c r="I3" s="35"/>
      <c r="J3" s="35"/>
      <c r="K3" s="46"/>
      <c r="L3" s="45" t="s">
        <v>52</v>
      </c>
    </row>
    <row r="4" spans="1:12" s="28" customFormat="1" ht="27.75" customHeight="1">
      <c r="A4" s="237" t="s">
        <v>235</v>
      </c>
      <c r="B4" s="238"/>
      <c r="C4" s="238"/>
      <c r="D4" s="238"/>
      <c r="E4" s="238"/>
      <c r="F4" s="239"/>
      <c r="G4" s="240" t="s">
        <v>236</v>
      </c>
      <c r="H4" s="238"/>
      <c r="I4" s="238"/>
      <c r="J4" s="238"/>
      <c r="K4" s="238"/>
      <c r="L4" s="241"/>
    </row>
    <row r="5" spans="1:12" s="28" customFormat="1" ht="30" customHeight="1">
      <c r="A5" s="242" t="s">
        <v>76</v>
      </c>
      <c r="B5" s="244" t="s">
        <v>77</v>
      </c>
      <c r="C5" s="246" t="s">
        <v>78</v>
      </c>
      <c r="D5" s="247"/>
      <c r="E5" s="248"/>
      <c r="F5" s="249" t="s">
        <v>79</v>
      </c>
      <c r="G5" s="250" t="s">
        <v>76</v>
      </c>
      <c r="H5" s="244" t="s">
        <v>77</v>
      </c>
      <c r="I5" s="246" t="s">
        <v>78</v>
      </c>
      <c r="J5" s="247"/>
      <c r="K5" s="248"/>
      <c r="L5" s="252" t="s">
        <v>79</v>
      </c>
    </row>
    <row r="6" spans="1:12" s="28" customFormat="1" ht="30" customHeight="1">
      <c r="A6" s="243"/>
      <c r="B6" s="245"/>
      <c r="C6" s="84" t="s">
        <v>80</v>
      </c>
      <c r="D6" s="84" t="s">
        <v>81</v>
      </c>
      <c r="E6" s="84" t="s">
        <v>82</v>
      </c>
      <c r="F6" s="249"/>
      <c r="G6" s="251"/>
      <c r="H6" s="245"/>
      <c r="I6" s="84" t="s">
        <v>80</v>
      </c>
      <c r="J6" s="84" t="s">
        <v>81</v>
      </c>
      <c r="K6" s="84" t="s">
        <v>82</v>
      </c>
      <c r="L6" s="253"/>
    </row>
    <row r="7" spans="1:12" s="28" customFormat="1" ht="27.75" customHeight="1">
      <c r="A7" s="85">
        <v>1</v>
      </c>
      <c r="B7" s="86">
        <v>2</v>
      </c>
      <c r="C7" s="86">
        <v>3</v>
      </c>
      <c r="D7" s="86">
        <v>4</v>
      </c>
      <c r="E7" s="86">
        <v>5</v>
      </c>
      <c r="F7" s="86">
        <v>6</v>
      </c>
      <c r="G7" s="86">
        <v>7</v>
      </c>
      <c r="H7" s="86">
        <v>8</v>
      </c>
      <c r="I7" s="86">
        <v>9</v>
      </c>
      <c r="J7" s="86">
        <v>10</v>
      </c>
      <c r="K7" s="86">
        <v>11</v>
      </c>
      <c r="L7" s="87">
        <v>12</v>
      </c>
    </row>
    <row r="8" spans="1:13" s="31" customFormat="1" ht="42.75" customHeight="1" thickBot="1">
      <c r="A8" s="119">
        <v>16</v>
      </c>
      <c r="B8" s="120"/>
      <c r="C8" s="120"/>
      <c r="D8" s="120"/>
      <c r="E8" s="120"/>
      <c r="F8" s="120">
        <v>16</v>
      </c>
      <c r="G8" s="119">
        <v>72.8</v>
      </c>
      <c r="H8" s="120">
        <v>0</v>
      </c>
      <c r="I8" s="120">
        <v>72.8</v>
      </c>
      <c r="J8" s="120">
        <v>36.6</v>
      </c>
      <c r="K8" s="120">
        <v>33.4</v>
      </c>
      <c r="L8" s="120">
        <v>2.8</v>
      </c>
      <c r="M8" s="28"/>
    </row>
    <row r="9" spans="1:12" ht="45" customHeight="1">
      <c r="A9" s="235" t="s">
        <v>122</v>
      </c>
      <c r="B9" s="236"/>
      <c r="C9" s="236"/>
      <c r="D9" s="236"/>
      <c r="E9" s="236"/>
      <c r="F9" s="236"/>
      <c r="G9" s="236"/>
      <c r="H9" s="236"/>
      <c r="I9" s="236"/>
      <c r="J9" s="236"/>
      <c r="K9" s="236"/>
      <c r="L9" s="236"/>
    </row>
  </sheetData>
  <sheetProtection/>
  <mergeCells count="12">
    <mergeCell ref="I5:K5"/>
    <mergeCell ref="L5:L6"/>
    <mergeCell ref="A9:L9"/>
    <mergeCell ref="A1:L1"/>
    <mergeCell ref="A4:F4"/>
    <mergeCell ref="G4:L4"/>
    <mergeCell ref="A5:A6"/>
    <mergeCell ref="B5:B6"/>
    <mergeCell ref="C5:E5"/>
    <mergeCell ref="F5:F6"/>
    <mergeCell ref="G5:G6"/>
    <mergeCell ref="H5:H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I3" sqref="I3"/>
    </sheetView>
  </sheetViews>
  <sheetFormatPr defaultColWidth="9.00390625" defaultRowHeight="14.25"/>
  <cols>
    <col min="1" max="2" width="4.625" style="34" customWidth="1"/>
    <col min="3" max="3" width="32.625" style="34" customWidth="1"/>
    <col min="4" max="4" width="11.25390625" style="34" customWidth="1"/>
    <col min="5" max="5" width="11.375" style="34" customWidth="1"/>
    <col min="6" max="6" width="10.375" style="34" customWidth="1"/>
    <col min="7" max="7" width="9.00390625" style="34" customWidth="1"/>
    <col min="8" max="8" width="11.50390625" style="34" customWidth="1"/>
    <col min="9" max="9" width="11.00390625" style="34" customWidth="1"/>
    <col min="10" max="16384" width="9.00390625" style="34" customWidth="1"/>
  </cols>
  <sheetData>
    <row r="1" spans="1:9" s="25" customFormat="1" ht="30" customHeight="1">
      <c r="A1" s="231" t="s">
        <v>104</v>
      </c>
      <c r="B1" s="209"/>
      <c r="C1" s="209"/>
      <c r="D1" s="209"/>
      <c r="E1" s="209"/>
      <c r="F1" s="209"/>
      <c r="G1" s="209"/>
      <c r="H1" s="209"/>
      <c r="I1" s="209"/>
    </row>
    <row r="2" spans="1:9" s="27" customFormat="1" ht="10.5" customHeight="1">
      <c r="A2" s="26"/>
      <c r="B2" s="26"/>
      <c r="C2" s="26"/>
      <c r="I2" s="93" t="s">
        <v>103</v>
      </c>
    </row>
    <row r="3" spans="1:9" s="27" customFormat="1" ht="15" customHeight="1" thickBot="1">
      <c r="A3" s="6" t="s">
        <v>58</v>
      </c>
      <c r="B3" s="26"/>
      <c r="C3" s="26"/>
      <c r="D3" s="35"/>
      <c r="E3" s="35"/>
      <c r="F3" s="35"/>
      <c r="G3" s="35"/>
      <c r="H3" s="46"/>
      <c r="I3" s="93" t="s">
        <v>52</v>
      </c>
    </row>
    <row r="4" spans="1:9" s="28" customFormat="1" ht="20.25" customHeight="1">
      <c r="A4" s="210" t="s">
        <v>49</v>
      </c>
      <c r="B4" s="211"/>
      <c r="C4" s="211"/>
      <c r="D4" s="215" t="s">
        <v>119</v>
      </c>
      <c r="E4" s="257" t="s">
        <v>61</v>
      </c>
      <c r="F4" s="258" t="s">
        <v>65</v>
      </c>
      <c r="G4" s="259"/>
      <c r="H4" s="259"/>
      <c r="I4" s="254" t="s">
        <v>63</v>
      </c>
    </row>
    <row r="5" spans="1:9" s="28" customFormat="1" ht="27" customHeight="1">
      <c r="A5" s="212" t="s">
        <v>114</v>
      </c>
      <c r="B5" s="213"/>
      <c r="C5" s="213" t="s">
        <v>39</v>
      </c>
      <c r="D5" s="216"/>
      <c r="E5" s="219"/>
      <c r="F5" s="260" t="s">
        <v>66</v>
      </c>
      <c r="G5" s="260" t="s">
        <v>64</v>
      </c>
      <c r="H5" s="262" t="s">
        <v>62</v>
      </c>
      <c r="I5" s="205"/>
    </row>
    <row r="6" spans="1:9" s="28" customFormat="1" ht="18" customHeight="1">
      <c r="A6" s="214"/>
      <c r="B6" s="213"/>
      <c r="C6" s="213"/>
      <c r="D6" s="216"/>
      <c r="E6" s="219"/>
      <c r="F6" s="219"/>
      <c r="G6" s="260"/>
      <c r="H6" s="262"/>
      <c r="I6" s="205"/>
    </row>
    <row r="7" spans="1:9" s="28" customFormat="1" ht="22.5" customHeight="1">
      <c r="A7" s="214"/>
      <c r="B7" s="213"/>
      <c r="C7" s="213"/>
      <c r="D7" s="217"/>
      <c r="E7" s="220"/>
      <c r="F7" s="220"/>
      <c r="G7" s="261"/>
      <c r="H7" s="263"/>
      <c r="I7" s="206"/>
    </row>
    <row r="8" spans="1:9" s="28" customFormat="1" ht="22.5" customHeight="1">
      <c r="A8" s="221" t="s">
        <v>40</v>
      </c>
      <c r="B8" s="222"/>
      <c r="C8" s="223"/>
      <c r="D8" s="29">
        <v>1</v>
      </c>
      <c r="E8" s="29">
        <v>2</v>
      </c>
      <c r="F8" s="29">
        <v>3</v>
      </c>
      <c r="G8" s="29">
        <v>4</v>
      </c>
      <c r="H8" s="49">
        <v>5</v>
      </c>
      <c r="I8" s="30">
        <v>6</v>
      </c>
    </row>
    <row r="9" spans="1:9" s="28" customFormat="1" ht="22.5" customHeight="1">
      <c r="A9" s="265" t="s">
        <v>51</v>
      </c>
      <c r="B9" s="266"/>
      <c r="C9" s="267"/>
      <c r="D9" s="38"/>
      <c r="E9" s="38">
        <v>20900</v>
      </c>
      <c r="F9" s="50">
        <v>20900</v>
      </c>
      <c r="G9" s="38"/>
      <c r="H9" s="50">
        <v>20900</v>
      </c>
      <c r="I9" s="39"/>
    </row>
    <row r="10" spans="1:9" s="31" customFormat="1" ht="22.5" customHeight="1">
      <c r="A10" s="182" t="s">
        <v>228</v>
      </c>
      <c r="B10" s="181"/>
      <c r="C10" s="125" t="s">
        <v>229</v>
      </c>
      <c r="D10" s="36"/>
      <c r="E10" s="36">
        <v>20900</v>
      </c>
      <c r="F10" s="36">
        <v>20900</v>
      </c>
      <c r="G10" s="41"/>
      <c r="H10" s="36">
        <v>20900</v>
      </c>
      <c r="I10" s="42"/>
    </row>
    <row r="11" spans="1:9" s="31" customFormat="1" ht="22.5" customHeight="1">
      <c r="A11" s="179" t="s">
        <v>224</v>
      </c>
      <c r="B11" s="181"/>
      <c r="C11" s="125" t="s">
        <v>230</v>
      </c>
      <c r="D11" s="36"/>
      <c r="E11" s="36">
        <v>20900</v>
      </c>
      <c r="F11" s="36">
        <v>20900</v>
      </c>
      <c r="G11" s="40"/>
      <c r="H11" s="36">
        <v>20900</v>
      </c>
      <c r="I11" s="42"/>
    </row>
    <row r="12" spans="1:9" s="31" customFormat="1" ht="22.5" customHeight="1">
      <c r="A12" s="179" t="s">
        <v>227</v>
      </c>
      <c r="B12" s="153"/>
      <c r="C12" s="125" t="s">
        <v>231</v>
      </c>
      <c r="D12" s="36"/>
      <c r="E12" s="36">
        <v>20900</v>
      </c>
      <c r="F12" s="36">
        <v>20900</v>
      </c>
      <c r="G12" s="40"/>
      <c r="H12" s="36">
        <v>20900</v>
      </c>
      <c r="I12" s="42"/>
    </row>
    <row r="13" spans="1:9" s="31" customFormat="1" ht="22.5" customHeight="1">
      <c r="A13" s="179" t="s">
        <v>225</v>
      </c>
      <c r="B13" s="181"/>
      <c r="C13" s="125" t="s">
        <v>232</v>
      </c>
      <c r="D13" s="36"/>
      <c r="E13" s="36">
        <v>8500</v>
      </c>
      <c r="F13" s="36">
        <v>8500</v>
      </c>
      <c r="G13" s="40"/>
      <c r="H13" s="36">
        <v>8500</v>
      </c>
      <c r="I13" s="42"/>
    </row>
    <row r="14" spans="1:9" s="31" customFormat="1" ht="22.5" customHeight="1">
      <c r="A14" s="179" t="s">
        <v>226</v>
      </c>
      <c r="B14" s="153"/>
      <c r="C14" s="125" t="s">
        <v>233</v>
      </c>
      <c r="D14" s="36"/>
      <c r="E14" s="36">
        <v>12400</v>
      </c>
      <c r="F14" s="36">
        <v>12400</v>
      </c>
      <c r="G14" s="40"/>
      <c r="H14" s="36">
        <v>12400</v>
      </c>
      <c r="I14" s="42"/>
    </row>
    <row r="15" spans="1:9" s="31" customFormat="1" ht="22.5" customHeight="1" thickBot="1">
      <c r="A15" s="255"/>
      <c r="B15" s="256"/>
      <c r="C15" s="32"/>
      <c r="D15" s="43"/>
      <c r="E15" s="43"/>
      <c r="F15" s="43"/>
      <c r="G15" s="43"/>
      <c r="H15" s="51"/>
      <c r="I15" s="44"/>
    </row>
    <row r="16" spans="1:9" ht="32.25" customHeight="1">
      <c r="A16" s="264" t="s">
        <v>105</v>
      </c>
      <c r="B16" s="236"/>
      <c r="C16" s="236"/>
      <c r="D16" s="236"/>
      <c r="E16" s="236"/>
      <c r="F16" s="236"/>
      <c r="G16" s="236"/>
      <c r="H16" s="236"/>
      <c r="I16" s="236"/>
    </row>
    <row r="17" ht="14.25">
      <c r="A17" s="33"/>
    </row>
    <row r="18" ht="14.25">
      <c r="A18" s="33"/>
    </row>
    <row r="19" ht="14.25">
      <c r="A19" s="33"/>
    </row>
    <row r="20" ht="14.25">
      <c r="A20" s="33"/>
    </row>
  </sheetData>
  <sheetProtection/>
  <mergeCells count="20">
    <mergeCell ref="E4:E7"/>
    <mergeCell ref="F4:H4"/>
    <mergeCell ref="F5:F7"/>
    <mergeCell ref="G5:G7"/>
    <mergeCell ref="H5:H7"/>
    <mergeCell ref="A16:I16"/>
    <mergeCell ref="A8:C8"/>
    <mergeCell ref="A9:C9"/>
    <mergeCell ref="A13:B13"/>
    <mergeCell ref="A14:B14"/>
    <mergeCell ref="A1:I1"/>
    <mergeCell ref="A4:C4"/>
    <mergeCell ref="D4:D7"/>
    <mergeCell ref="I4:I7"/>
    <mergeCell ref="A15:B15"/>
    <mergeCell ref="A10:B10"/>
    <mergeCell ref="A5:B7"/>
    <mergeCell ref="A11:B11"/>
    <mergeCell ref="C5:C7"/>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五华县交通运输局</cp:lastModifiedBy>
  <cp:lastPrinted>2017-03-29T02:40:12Z</cp:lastPrinted>
  <dcterms:created xsi:type="dcterms:W3CDTF">2011-12-26T04:36:18Z</dcterms:created>
  <dcterms:modified xsi:type="dcterms:W3CDTF">2017-10-25T01:38:23Z</dcterms:modified>
  <cp:category/>
  <cp:version/>
  <cp:contentType/>
  <cp:contentStatus/>
</cp:coreProperties>
</file>